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1DF673DC-38B8-48AF-B6CD-DB415B9F06B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2024" sheetId="4" r:id="rId2"/>
    <sheet name="Sheet2" sheetId="2" r:id="rId3"/>
    <sheet name="Sheet3" sheetId="3" r:id="rId4"/>
  </sheets>
  <definedNames>
    <definedName name="_xlnm._FilterDatabase" localSheetId="1" hidden="1">'2024'!$A$1:$O$65</definedName>
    <definedName name="_xlnm._FilterDatabase" localSheetId="0" hidden="1">Sheet1!$A$1:$N$65</definedName>
    <definedName name="_xlnm.Print_Area" localSheetId="1">'2024'!$A$1:$O$52</definedName>
  </definedNames>
  <calcPr calcId="191029"/>
</workbook>
</file>

<file path=xl/calcChain.xml><?xml version="1.0" encoding="utf-8"?>
<calcChain xmlns="http://schemas.openxmlformats.org/spreadsheetml/2006/main">
  <c r="K63" i="4" l="1"/>
  <c r="K62" i="4"/>
  <c r="K61" i="4"/>
  <c r="K60" i="4"/>
  <c r="K59" i="4"/>
  <c r="K58" i="4"/>
  <c r="K57" i="4"/>
  <c r="K56" i="4"/>
  <c r="K55" i="4"/>
  <c r="K54" i="4"/>
  <c r="K53" i="4"/>
  <c r="K2" i="4" l="1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52" i="4"/>
  <c r="K51" i="4"/>
  <c r="K50" i="4"/>
  <c r="K49" i="4"/>
  <c r="K48" i="4"/>
  <c r="K47" i="4"/>
  <c r="K46" i="4"/>
  <c r="K45" i="4"/>
  <c r="J2" i="2"/>
  <c r="J61" i="1"/>
  <c r="J64" i="1"/>
  <c r="J65" i="1"/>
  <c r="J58" i="1"/>
  <c r="J59" i="1"/>
  <c r="J60" i="1"/>
  <c r="J62" i="1"/>
  <c r="J63" i="1"/>
  <c r="J51" i="1"/>
  <c r="J52" i="1"/>
  <c r="J53" i="1"/>
  <c r="J54" i="1"/>
  <c r="J55" i="1"/>
  <c r="J57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36" i="1"/>
  <c r="J35" i="1"/>
  <c r="J29" i="1"/>
  <c r="J30" i="1"/>
  <c r="J31" i="1"/>
  <c r="J32" i="1"/>
  <c r="J33" i="1"/>
  <c r="J24" i="1"/>
  <c r="J25" i="1"/>
  <c r="J26" i="1"/>
  <c r="J27" i="1"/>
  <c r="J13" i="1"/>
  <c r="J15" i="1"/>
  <c r="J16" i="1"/>
  <c r="J17" i="1"/>
  <c r="J18" i="1"/>
  <c r="J19" i="1"/>
  <c r="J20" i="1"/>
  <c r="J22" i="1"/>
  <c r="J23" i="1"/>
  <c r="J12" i="1"/>
  <c r="J4" i="1"/>
  <c r="J5" i="1"/>
  <c r="J6" i="1"/>
  <c r="J7" i="1"/>
  <c r="J8" i="1"/>
  <c r="J9" i="1"/>
  <c r="J10" i="1"/>
  <c r="J3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G53" authorId="0" shapeId="0" xr:uid="{2A3B8202-4CA5-4DD1-A98B-266BC4330D03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VMG/202402-030 -(
JV-02522)</t>
        </r>
      </text>
    </comment>
    <comment ref="G54" authorId="0" shapeId="0" xr:uid="{ABA29BFC-FB9B-4541-A038-0CDF6ABB0983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NSK IV-06409 (JV-02523)
</t>
        </r>
      </text>
    </comment>
    <comment ref="G55" authorId="0" shapeId="0" xr:uid="{563F3F0C-A9F8-4966-B707-EAFC3D52783E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EBW -2404576 MML IV-04765</t>
        </r>
      </text>
    </comment>
    <comment ref="G56" authorId="0" shapeId="0" xr:uid="{BB585888-BE8E-4B51-8318-F1129D52B128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NSK IV-07073 MML-IV-04968</t>
        </r>
      </text>
    </comment>
    <comment ref="G57" authorId="0" shapeId="0" xr:uid="{43F20FD6-418F-4ACC-9F0F-7814EEF10F88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EBW -2406772 MML -IV-04979
</t>
        </r>
      </text>
    </comment>
    <comment ref="D58" authorId="0" shapeId="0" xr:uid="{29FC6B10-E2DB-416F-A132-27690FE417C0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DO BUKAN ORI MML TANGGUNG RM30.00
</t>
        </r>
      </text>
    </comment>
    <comment ref="G58" authorId="0" shapeId="0" xr:uid="{6F704375-D542-41D2-AD1C-C33602EED405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EBW 2406773 MML IV-05036</t>
        </r>
      </text>
    </comment>
    <comment ref="G59" authorId="0" shapeId="0" xr:uid="{28AA117C-7F78-48C3-890B-4427EDA6C042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VMG/202406-033 MML -IV-05035
</t>
        </r>
      </text>
    </comment>
  </commentList>
</comments>
</file>

<file path=xl/sharedStrings.xml><?xml version="1.0" encoding="utf-8"?>
<sst xmlns="http://schemas.openxmlformats.org/spreadsheetml/2006/main" count="482" uniqueCount="98">
  <si>
    <t>ETD</t>
  </si>
  <si>
    <t>ETA</t>
  </si>
  <si>
    <t>DO Number</t>
  </si>
  <si>
    <t>SCH Receive Date</t>
  </si>
  <si>
    <t>No of Day Late</t>
  </si>
  <si>
    <t>MML Receive Date</t>
  </si>
  <si>
    <t>MML Courier Date</t>
  </si>
  <si>
    <t>Truck Number</t>
  </si>
  <si>
    <t>NCN9846</t>
  </si>
  <si>
    <t>VAJ2362</t>
  </si>
  <si>
    <t>Original / Photocopy</t>
  </si>
  <si>
    <t>Photocopy</t>
  </si>
  <si>
    <t>VAG1362</t>
  </si>
  <si>
    <t>Original</t>
  </si>
  <si>
    <t>VCA8078</t>
  </si>
  <si>
    <t>BQP6681</t>
  </si>
  <si>
    <t>BPQ6681</t>
  </si>
  <si>
    <t xml:space="preserve"> </t>
  </si>
  <si>
    <t>BPK4783</t>
  </si>
  <si>
    <t>KEP2182</t>
  </si>
  <si>
    <t>BQQ6681</t>
  </si>
  <si>
    <t>VEG9995</t>
  </si>
  <si>
    <t>VAA1136</t>
  </si>
  <si>
    <t>VCM3362</t>
  </si>
  <si>
    <t>VCD8958</t>
  </si>
  <si>
    <t>VEN9995</t>
  </si>
  <si>
    <t>original</t>
  </si>
  <si>
    <t>BNL7538</t>
  </si>
  <si>
    <t>Total RM30</t>
  </si>
  <si>
    <t>Total RM50</t>
  </si>
  <si>
    <t>BLX2635</t>
  </si>
  <si>
    <t>Total RM80</t>
  </si>
  <si>
    <t>BRA3309</t>
  </si>
  <si>
    <t>VCV2135</t>
  </si>
  <si>
    <t>PMT3362</t>
  </si>
  <si>
    <t>AMS9134</t>
  </si>
  <si>
    <t>Total RM110</t>
  </si>
  <si>
    <t>NSK</t>
  </si>
  <si>
    <t>L&amp;P</t>
  </si>
  <si>
    <t>EBW</t>
  </si>
  <si>
    <t>EJB</t>
  </si>
  <si>
    <t>SE</t>
  </si>
  <si>
    <t>WUF4017</t>
  </si>
  <si>
    <t>IV-19903</t>
  </si>
  <si>
    <t>PKF4819</t>
  </si>
  <si>
    <t>PKS536</t>
  </si>
  <si>
    <t>IV-21013</t>
  </si>
  <si>
    <t>RM40</t>
  </si>
  <si>
    <t>JVJ4194</t>
  </si>
  <si>
    <t>KSTN</t>
  </si>
  <si>
    <t>KEK398</t>
  </si>
  <si>
    <t>PQR4194</t>
  </si>
  <si>
    <t>IV-21428</t>
  </si>
  <si>
    <t>RM80</t>
  </si>
  <si>
    <t>Com</t>
  </si>
  <si>
    <t>IV-20373</t>
  </si>
  <si>
    <t>30/09/2023 RM20</t>
  </si>
  <si>
    <t>SCH Inv No</t>
  </si>
  <si>
    <t>Claim Inv No</t>
  </si>
  <si>
    <t>Amount Claimed</t>
  </si>
  <si>
    <t>Inv Date &amp; Amount</t>
  </si>
  <si>
    <t>Spritzer Receive Date</t>
  </si>
  <si>
    <t xml:space="preserve">Amount Claimed </t>
  </si>
  <si>
    <t>RM10</t>
  </si>
  <si>
    <t>30/11/2023 RM80</t>
  </si>
  <si>
    <t>MML</t>
  </si>
  <si>
    <t xml:space="preserve">Inv Date </t>
  </si>
  <si>
    <t>Inv Amout</t>
  </si>
  <si>
    <t>IV-23129</t>
  </si>
  <si>
    <t>PPS7701</t>
  </si>
  <si>
    <t>VMG</t>
  </si>
  <si>
    <t>BQK7544</t>
  </si>
  <si>
    <t>IV-25014</t>
  </si>
  <si>
    <t>PNR4297</t>
  </si>
  <si>
    <t>IV-25393</t>
  </si>
  <si>
    <t>BKT9215</t>
  </si>
  <si>
    <t>NO Original</t>
  </si>
  <si>
    <t>PLN2438</t>
  </si>
  <si>
    <t>JVY4677</t>
  </si>
  <si>
    <t>VGL4194</t>
  </si>
  <si>
    <t>DN-00006</t>
  </si>
  <si>
    <t xml:space="preserve">DN # (Sub Con) </t>
  </si>
  <si>
    <t>DN-00007</t>
  </si>
  <si>
    <t>DN-00008</t>
  </si>
  <si>
    <t>MML TANGGUNG XBUAT DN</t>
  </si>
  <si>
    <t>DN-00009</t>
  </si>
  <si>
    <t>DN-00010</t>
  </si>
  <si>
    <t>CT-00409 -RM10/- 27/11/2024</t>
  </si>
  <si>
    <t>IV-27785</t>
  </si>
  <si>
    <t>PKF4816</t>
  </si>
  <si>
    <t>DN-00017</t>
  </si>
  <si>
    <t>DN-00018</t>
  </si>
  <si>
    <t>DN-00019</t>
  </si>
  <si>
    <t>CT-00448-RM10/ 08/01/2025</t>
  </si>
  <si>
    <t>CT-00447-RM10/ 08/01/2025</t>
  </si>
  <si>
    <t>CT-00449-RM30/ 28/08/2024</t>
  </si>
  <si>
    <t>CT-00468 -22/04/2025-RM10</t>
  </si>
  <si>
    <t>CT-00446-RM10/ 08/01/2025 -KOSONG XDA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</si>
</sst>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4809]dddd\,\ d\ mmmm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43" fontId="0" fillId="0" borderId="0" xfId="1" applyFont="1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opLeftCell="C1" zoomScale="120" zoomScaleNormal="120" workbookViewId="0">
      <pane ySplit="1" topLeftCell="A2" activePane="bottomLeft" state="frozen"/>
      <selection pane="bottomLeft" activeCell="C64" sqref="A64:XFD64"/>
    </sheetView>
  </sheetViews>
  <sheetFormatPr defaultColWidth="9.109375" defaultRowHeight="26.25" customHeight="1" x14ac:dyDescent="0.3"/>
  <cols>
    <col min="1" max="1" width="27.44140625" style="3" bestFit="1" customWidth="1"/>
    <col min="2" max="2" width="26.44140625" style="3" customWidth="1"/>
    <col min="3" max="3" width="16.88671875" style="1" customWidth="1"/>
    <col min="4" max="4" width="11.88671875" style="1" customWidth="1"/>
    <col min="5" max="5" width="16.88671875" style="2" customWidth="1"/>
    <col min="6" max="6" width="7.33203125" style="2" customWidth="1"/>
    <col min="7" max="7" width="27.21875" style="3" bestFit="1" customWidth="1"/>
    <col min="8" max="9" width="27.44140625" style="3" bestFit="1" customWidth="1"/>
    <col min="10" max="10" width="13.88671875" style="2" bestFit="1" customWidth="1"/>
    <col min="11" max="11" width="9.109375" style="2"/>
    <col min="12" max="12" width="10.44140625" style="2" customWidth="1"/>
    <col min="13" max="13" width="10.5546875" style="2" bestFit="1" customWidth="1"/>
    <col min="14" max="16384" width="9.109375" style="2"/>
  </cols>
  <sheetData>
    <row r="1" spans="1:12" ht="26.25" customHeight="1" x14ac:dyDescent="0.3">
      <c r="A1" s="3" t="s">
        <v>0</v>
      </c>
      <c r="B1" s="3" t="s">
        <v>1</v>
      </c>
      <c r="C1" s="1" t="s">
        <v>2</v>
      </c>
      <c r="D1" s="1" t="s">
        <v>10</v>
      </c>
      <c r="E1" s="2" t="s">
        <v>7</v>
      </c>
      <c r="F1" s="2" t="s">
        <v>54</v>
      </c>
      <c r="G1" s="3" t="s">
        <v>5</v>
      </c>
      <c r="H1" s="3" t="s">
        <v>6</v>
      </c>
      <c r="I1" s="3" t="s">
        <v>3</v>
      </c>
      <c r="J1" s="2" t="s">
        <v>4</v>
      </c>
      <c r="K1" s="5" t="s">
        <v>62</v>
      </c>
      <c r="L1" s="2" t="s">
        <v>57</v>
      </c>
    </row>
    <row r="2" spans="1:12" ht="26.25" customHeight="1" x14ac:dyDescent="0.3">
      <c r="A2" s="3">
        <v>44769</v>
      </c>
      <c r="B2" s="3">
        <v>44770</v>
      </c>
      <c r="C2" s="1">
        <v>48938</v>
      </c>
      <c r="D2" s="1" t="s">
        <v>13</v>
      </c>
      <c r="E2" s="2" t="s">
        <v>8</v>
      </c>
      <c r="F2" s="2" t="s">
        <v>37</v>
      </c>
      <c r="G2" s="3">
        <v>44777</v>
      </c>
      <c r="H2" s="3">
        <v>44779</v>
      </c>
      <c r="I2" s="3">
        <v>44781</v>
      </c>
      <c r="J2" s="2">
        <f>I2-B2-2</f>
        <v>9</v>
      </c>
    </row>
    <row r="3" spans="1:12" ht="26.25" customHeight="1" x14ac:dyDescent="0.3">
      <c r="A3" s="3">
        <v>44779</v>
      </c>
      <c r="B3" s="3">
        <v>44781</v>
      </c>
      <c r="C3" s="1">
        <v>49544</v>
      </c>
      <c r="D3" s="1" t="s">
        <v>11</v>
      </c>
      <c r="E3" s="2" t="s">
        <v>9</v>
      </c>
      <c r="G3" s="3">
        <v>44783</v>
      </c>
      <c r="H3" s="3">
        <v>44806</v>
      </c>
      <c r="I3" s="3">
        <v>44807</v>
      </c>
      <c r="J3" s="2">
        <f>I3-B3-2</f>
        <v>24</v>
      </c>
    </row>
    <row r="4" spans="1:12" ht="26.25" customHeight="1" x14ac:dyDescent="0.3">
      <c r="A4" s="3">
        <v>44783</v>
      </c>
      <c r="B4" s="3">
        <v>44784</v>
      </c>
      <c r="C4" s="1">
        <v>49763</v>
      </c>
      <c r="D4" s="1" t="s">
        <v>13</v>
      </c>
      <c r="E4" s="2" t="s">
        <v>12</v>
      </c>
      <c r="G4" s="3">
        <v>44797</v>
      </c>
      <c r="H4" s="3">
        <v>44798</v>
      </c>
      <c r="I4" s="3">
        <v>44799</v>
      </c>
      <c r="J4" s="2">
        <f t="shared" ref="J4:J33" si="0">I4-B4-2</f>
        <v>13</v>
      </c>
    </row>
    <row r="5" spans="1:12" ht="26.25" customHeight="1" x14ac:dyDescent="0.3">
      <c r="A5" s="3">
        <v>44784</v>
      </c>
      <c r="B5" s="3">
        <v>44785</v>
      </c>
      <c r="C5" s="1">
        <v>49842</v>
      </c>
      <c r="D5" s="1" t="s">
        <v>13</v>
      </c>
      <c r="E5" s="2" t="s">
        <v>9</v>
      </c>
      <c r="G5" s="3">
        <v>44789</v>
      </c>
      <c r="H5" s="3">
        <v>44790</v>
      </c>
      <c r="I5" s="3">
        <v>44791</v>
      </c>
      <c r="J5" s="2">
        <f t="shared" si="0"/>
        <v>4</v>
      </c>
    </row>
    <row r="6" spans="1:12" ht="26.25" customHeight="1" x14ac:dyDescent="0.3">
      <c r="A6" s="3">
        <v>44786</v>
      </c>
      <c r="B6" s="3">
        <v>44787</v>
      </c>
      <c r="C6" s="1">
        <v>49983</v>
      </c>
      <c r="D6" s="1" t="s">
        <v>13</v>
      </c>
      <c r="E6" s="2" t="s">
        <v>14</v>
      </c>
      <c r="F6" s="2" t="s">
        <v>41</v>
      </c>
      <c r="G6" s="3">
        <v>44790</v>
      </c>
      <c r="H6" s="3">
        <v>44790</v>
      </c>
      <c r="I6" s="3">
        <v>44791</v>
      </c>
      <c r="J6" s="2">
        <f t="shared" si="0"/>
        <v>2</v>
      </c>
    </row>
    <row r="7" spans="1:12" ht="26.25" customHeight="1" x14ac:dyDescent="0.3">
      <c r="A7" s="3">
        <v>44788</v>
      </c>
      <c r="B7" s="3">
        <v>44789</v>
      </c>
      <c r="C7" s="1">
        <v>50081</v>
      </c>
      <c r="D7" s="1" t="s">
        <v>13</v>
      </c>
      <c r="E7" s="2" t="s">
        <v>12</v>
      </c>
      <c r="G7" s="3">
        <v>44797</v>
      </c>
      <c r="H7" s="3">
        <v>44798</v>
      </c>
      <c r="I7" s="3">
        <v>44799</v>
      </c>
      <c r="J7" s="2">
        <f t="shared" si="0"/>
        <v>8</v>
      </c>
    </row>
    <row r="8" spans="1:12" ht="26.25" customHeight="1" x14ac:dyDescent="0.3">
      <c r="A8" s="3">
        <v>44795</v>
      </c>
      <c r="B8" s="3">
        <v>44796</v>
      </c>
      <c r="C8" s="1">
        <v>50514</v>
      </c>
      <c r="D8" s="1" t="s">
        <v>13</v>
      </c>
      <c r="E8" s="2" t="s">
        <v>15</v>
      </c>
      <c r="F8" s="2" t="s">
        <v>41</v>
      </c>
      <c r="G8" s="3">
        <v>44799</v>
      </c>
      <c r="H8" s="3">
        <v>44799</v>
      </c>
      <c r="I8" s="3">
        <v>44800</v>
      </c>
      <c r="J8" s="2">
        <f t="shared" si="0"/>
        <v>2</v>
      </c>
    </row>
    <row r="9" spans="1:12" ht="26.25" customHeight="1" x14ac:dyDescent="0.3">
      <c r="A9" s="3">
        <v>44795</v>
      </c>
      <c r="B9" s="3">
        <v>44796</v>
      </c>
      <c r="C9" s="1">
        <v>50515</v>
      </c>
      <c r="D9" s="1" t="s">
        <v>13</v>
      </c>
      <c r="E9" s="2" t="s">
        <v>15</v>
      </c>
      <c r="F9" s="2" t="s">
        <v>41</v>
      </c>
      <c r="G9" s="3">
        <v>44799</v>
      </c>
      <c r="H9" s="3">
        <v>44799</v>
      </c>
      <c r="I9" s="3">
        <v>44800</v>
      </c>
      <c r="J9" s="2">
        <f t="shared" si="0"/>
        <v>2</v>
      </c>
    </row>
    <row r="10" spans="1:12" ht="26.25" customHeight="1" x14ac:dyDescent="0.3">
      <c r="A10" s="3">
        <v>44795</v>
      </c>
      <c r="B10" s="3">
        <v>44796</v>
      </c>
      <c r="C10" s="1">
        <v>50516</v>
      </c>
      <c r="D10" s="1" t="s">
        <v>13</v>
      </c>
      <c r="E10" s="2" t="s">
        <v>15</v>
      </c>
      <c r="F10" s="2" t="s">
        <v>41</v>
      </c>
      <c r="G10" s="3">
        <v>44799</v>
      </c>
      <c r="H10" s="3">
        <v>44799</v>
      </c>
      <c r="I10" s="3">
        <v>44800</v>
      </c>
      <c r="J10" s="2">
        <f t="shared" si="0"/>
        <v>2</v>
      </c>
    </row>
    <row r="11" spans="1:12" ht="26.25" customHeight="1" x14ac:dyDescent="0.3">
      <c r="J11" s="2" t="s">
        <v>17</v>
      </c>
    </row>
    <row r="12" spans="1:12" ht="26.25" customHeight="1" x14ac:dyDescent="0.3">
      <c r="A12" s="3">
        <v>44765</v>
      </c>
      <c r="B12" s="3">
        <v>44767</v>
      </c>
      <c r="C12" s="1">
        <v>48672</v>
      </c>
      <c r="D12" s="1" t="s">
        <v>13</v>
      </c>
      <c r="E12" s="2" t="s">
        <v>16</v>
      </c>
      <c r="F12" s="2" t="s">
        <v>41</v>
      </c>
      <c r="G12" s="3">
        <v>44774</v>
      </c>
      <c r="H12" s="3">
        <v>44775</v>
      </c>
      <c r="I12" s="3">
        <v>44776</v>
      </c>
      <c r="J12" s="2">
        <f t="shared" si="0"/>
        <v>7</v>
      </c>
    </row>
    <row r="13" spans="1:12" ht="26.25" customHeight="1" x14ac:dyDescent="0.3">
      <c r="A13" s="3">
        <v>44769</v>
      </c>
      <c r="B13" s="3">
        <v>44770</v>
      </c>
      <c r="C13" s="1">
        <v>48889</v>
      </c>
      <c r="D13" s="1" t="s">
        <v>13</v>
      </c>
      <c r="E13" s="2" t="s">
        <v>9</v>
      </c>
      <c r="G13" s="3">
        <v>44775</v>
      </c>
      <c r="H13" s="3">
        <v>44775</v>
      </c>
      <c r="I13" s="3">
        <v>44776</v>
      </c>
      <c r="J13" s="2">
        <f t="shared" si="0"/>
        <v>4</v>
      </c>
    </row>
    <row r="14" spans="1:12" ht="26.25" customHeight="1" x14ac:dyDescent="0.3">
      <c r="J14" s="2" t="s">
        <v>17</v>
      </c>
    </row>
    <row r="15" spans="1:12" ht="26.25" customHeight="1" x14ac:dyDescent="0.3">
      <c r="A15" s="3">
        <v>44725</v>
      </c>
      <c r="B15" s="3">
        <v>44726</v>
      </c>
      <c r="C15" s="1">
        <v>46170</v>
      </c>
      <c r="D15" s="1" t="s">
        <v>13</v>
      </c>
      <c r="E15" s="2" t="s">
        <v>15</v>
      </c>
      <c r="F15" s="2" t="s">
        <v>41</v>
      </c>
      <c r="G15" s="3">
        <v>44729</v>
      </c>
      <c r="H15" s="3">
        <v>44729</v>
      </c>
      <c r="I15" s="3">
        <v>44730</v>
      </c>
      <c r="J15" s="2">
        <f t="shared" si="0"/>
        <v>2</v>
      </c>
    </row>
    <row r="16" spans="1:12" ht="26.25" customHeight="1" x14ac:dyDescent="0.3">
      <c r="A16" s="3">
        <v>44726</v>
      </c>
      <c r="B16" s="3">
        <v>44727</v>
      </c>
      <c r="C16" s="1">
        <v>46246</v>
      </c>
      <c r="D16" s="1" t="s">
        <v>11</v>
      </c>
      <c r="E16" s="2" t="s">
        <v>12</v>
      </c>
      <c r="G16" s="3">
        <v>44728</v>
      </c>
      <c r="H16" s="3">
        <v>44729</v>
      </c>
      <c r="I16" s="3">
        <v>44730</v>
      </c>
      <c r="J16" s="2">
        <f t="shared" si="0"/>
        <v>1</v>
      </c>
    </row>
    <row r="17" spans="1:10" ht="26.25" customHeight="1" x14ac:dyDescent="0.3">
      <c r="A17" s="3">
        <v>44728</v>
      </c>
      <c r="B17" s="3">
        <v>44729</v>
      </c>
      <c r="C17" s="1">
        <v>46395</v>
      </c>
      <c r="D17" s="1" t="s">
        <v>13</v>
      </c>
      <c r="E17" s="2" t="s">
        <v>18</v>
      </c>
      <c r="F17" s="2" t="s">
        <v>41</v>
      </c>
      <c r="G17" s="3">
        <v>44733</v>
      </c>
      <c r="H17" s="3">
        <v>44734</v>
      </c>
      <c r="I17" s="3">
        <v>44735</v>
      </c>
      <c r="J17" s="2">
        <f t="shared" si="0"/>
        <v>4</v>
      </c>
    </row>
    <row r="18" spans="1:10" ht="26.25" customHeight="1" x14ac:dyDescent="0.3">
      <c r="J18" s="2">
        <f t="shared" si="0"/>
        <v>-2</v>
      </c>
    </row>
    <row r="19" spans="1:10" ht="26.25" customHeight="1" x14ac:dyDescent="0.3">
      <c r="A19" s="3">
        <v>44645</v>
      </c>
      <c r="B19" s="3">
        <v>44646</v>
      </c>
      <c r="C19" s="1">
        <v>41778</v>
      </c>
      <c r="D19" s="1" t="s">
        <v>13</v>
      </c>
      <c r="E19" s="2" t="s">
        <v>15</v>
      </c>
      <c r="F19" s="2" t="s">
        <v>41</v>
      </c>
      <c r="G19" s="3">
        <v>44649</v>
      </c>
      <c r="H19" s="3">
        <v>44649</v>
      </c>
      <c r="I19" s="3">
        <v>44650</v>
      </c>
      <c r="J19" s="2">
        <f t="shared" si="0"/>
        <v>2</v>
      </c>
    </row>
    <row r="20" spans="1:10" ht="26.25" customHeight="1" x14ac:dyDescent="0.3">
      <c r="A20" s="3">
        <v>44657</v>
      </c>
      <c r="B20" s="3">
        <v>44658</v>
      </c>
      <c r="C20" s="1">
        <v>42450</v>
      </c>
      <c r="D20" s="1" t="s">
        <v>13</v>
      </c>
      <c r="E20" s="2" t="s">
        <v>19</v>
      </c>
      <c r="G20" s="3">
        <v>44667</v>
      </c>
      <c r="H20" s="3">
        <v>44669</v>
      </c>
      <c r="I20" s="3">
        <v>44670</v>
      </c>
      <c r="J20" s="2">
        <f t="shared" si="0"/>
        <v>10</v>
      </c>
    </row>
    <row r="21" spans="1:10" ht="26.25" customHeight="1" x14ac:dyDescent="0.3">
      <c r="J21" s="2" t="s">
        <v>17</v>
      </c>
    </row>
    <row r="22" spans="1:10" ht="26.25" customHeight="1" x14ac:dyDescent="0.3">
      <c r="A22" s="3">
        <v>44618</v>
      </c>
      <c r="B22" s="3">
        <v>44620</v>
      </c>
      <c r="C22" s="1">
        <v>40302</v>
      </c>
      <c r="D22" s="1" t="s">
        <v>13</v>
      </c>
      <c r="E22" s="2" t="s">
        <v>12</v>
      </c>
      <c r="G22" s="3">
        <v>44622</v>
      </c>
      <c r="H22" s="3">
        <v>44623</v>
      </c>
      <c r="I22" s="3">
        <v>44624</v>
      </c>
      <c r="J22" s="2">
        <f t="shared" si="0"/>
        <v>2</v>
      </c>
    </row>
    <row r="23" spans="1:10" ht="26.25" customHeight="1" x14ac:dyDescent="0.3">
      <c r="A23" s="3">
        <v>44620</v>
      </c>
      <c r="B23" s="3">
        <v>44621</v>
      </c>
      <c r="C23" s="1">
        <v>40352</v>
      </c>
      <c r="D23" s="1" t="s">
        <v>11</v>
      </c>
      <c r="E23" s="2" t="s">
        <v>20</v>
      </c>
      <c r="F23" s="2" t="s">
        <v>41</v>
      </c>
      <c r="G23" s="3">
        <v>44624</v>
      </c>
      <c r="H23" s="3">
        <v>44624</v>
      </c>
      <c r="I23" s="3">
        <v>44625</v>
      </c>
      <c r="J23" s="2">
        <f t="shared" si="0"/>
        <v>2</v>
      </c>
    </row>
    <row r="24" spans="1:10" ht="26.25" customHeight="1" x14ac:dyDescent="0.3">
      <c r="A24" s="3">
        <v>44621</v>
      </c>
      <c r="B24" s="3">
        <v>44622</v>
      </c>
      <c r="C24" s="1">
        <v>40435</v>
      </c>
      <c r="D24" s="1" t="s">
        <v>11</v>
      </c>
      <c r="E24" s="2" t="s">
        <v>21</v>
      </c>
      <c r="F24" s="2" t="s">
        <v>41</v>
      </c>
      <c r="G24" s="3">
        <v>44641</v>
      </c>
      <c r="H24" s="3">
        <v>44642</v>
      </c>
      <c r="I24" s="3">
        <v>44643</v>
      </c>
      <c r="J24" s="2">
        <f t="shared" si="0"/>
        <v>19</v>
      </c>
    </row>
    <row r="25" spans="1:10" ht="26.25" customHeight="1" x14ac:dyDescent="0.3">
      <c r="A25" s="3">
        <v>44621</v>
      </c>
      <c r="B25" s="3">
        <v>44622</v>
      </c>
      <c r="C25" s="1">
        <v>40436</v>
      </c>
      <c r="D25" s="1" t="s">
        <v>11</v>
      </c>
      <c r="E25" s="2" t="s">
        <v>21</v>
      </c>
      <c r="F25" s="2" t="s">
        <v>41</v>
      </c>
      <c r="G25" s="3">
        <v>44641</v>
      </c>
      <c r="H25" s="3">
        <v>44642</v>
      </c>
      <c r="I25" s="3">
        <v>44643</v>
      </c>
      <c r="J25" s="2">
        <f t="shared" si="0"/>
        <v>19</v>
      </c>
    </row>
    <row r="26" spans="1:10" ht="26.25" customHeight="1" x14ac:dyDescent="0.3">
      <c r="A26" s="3">
        <v>44624</v>
      </c>
      <c r="B26" s="3">
        <v>44625</v>
      </c>
      <c r="C26" s="1">
        <v>40652</v>
      </c>
      <c r="D26" s="1" t="s">
        <v>13</v>
      </c>
      <c r="E26" s="2" t="s">
        <v>22</v>
      </c>
      <c r="G26" s="3">
        <v>44635</v>
      </c>
      <c r="H26" s="3">
        <v>44637</v>
      </c>
      <c r="I26" s="3">
        <v>44638</v>
      </c>
      <c r="J26" s="2">
        <f t="shared" si="0"/>
        <v>11</v>
      </c>
    </row>
    <row r="27" spans="1:10" ht="26.25" customHeight="1" x14ac:dyDescent="0.3">
      <c r="A27" s="3">
        <v>44630</v>
      </c>
      <c r="B27" s="3">
        <v>44632</v>
      </c>
      <c r="C27" s="1">
        <v>41019</v>
      </c>
      <c r="D27" s="1" t="s">
        <v>13</v>
      </c>
      <c r="E27" s="2" t="s">
        <v>23</v>
      </c>
      <c r="G27" s="3">
        <v>44635</v>
      </c>
      <c r="H27" s="3">
        <v>44635</v>
      </c>
      <c r="I27" s="3">
        <v>44636</v>
      </c>
      <c r="J27" s="2">
        <f t="shared" si="0"/>
        <v>2</v>
      </c>
    </row>
    <row r="28" spans="1:10" ht="26.25" customHeight="1" x14ac:dyDescent="0.3">
      <c r="J28" s="2" t="s">
        <v>17</v>
      </c>
    </row>
    <row r="29" spans="1:10" ht="26.25" customHeight="1" x14ac:dyDescent="0.3">
      <c r="A29" s="3">
        <v>44796</v>
      </c>
      <c r="B29" s="3">
        <v>44797</v>
      </c>
      <c r="C29" s="1">
        <v>50565</v>
      </c>
      <c r="D29" s="1" t="s">
        <v>13</v>
      </c>
      <c r="E29" s="2" t="s">
        <v>22</v>
      </c>
      <c r="G29" s="3">
        <v>44806</v>
      </c>
      <c r="H29" s="3">
        <v>44809</v>
      </c>
      <c r="I29" s="3">
        <v>44810</v>
      </c>
      <c r="J29" s="2">
        <f t="shared" si="0"/>
        <v>11</v>
      </c>
    </row>
    <row r="30" spans="1:10" ht="26.25" customHeight="1" x14ac:dyDescent="0.3">
      <c r="A30" s="3">
        <v>44799</v>
      </c>
      <c r="B30" s="3">
        <v>44800</v>
      </c>
      <c r="C30" s="1">
        <v>50740</v>
      </c>
      <c r="D30" s="1" t="s">
        <v>13</v>
      </c>
      <c r="E30" s="2" t="s">
        <v>24</v>
      </c>
      <c r="F30" s="2" t="s">
        <v>40</v>
      </c>
      <c r="G30" s="3">
        <v>44807</v>
      </c>
      <c r="H30" s="3">
        <v>44809</v>
      </c>
      <c r="I30" s="3">
        <v>44810</v>
      </c>
      <c r="J30" s="2">
        <f t="shared" si="0"/>
        <v>8</v>
      </c>
    </row>
    <row r="31" spans="1:10" ht="26.25" customHeight="1" x14ac:dyDescent="0.3">
      <c r="A31" s="3">
        <v>44810</v>
      </c>
      <c r="B31" s="3">
        <v>44811</v>
      </c>
      <c r="C31" s="1">
        <v>51309</v>
      </c>
      <c r="D31" s="1" t="s">
        <v>13</v>
      </c>
      <c r="E31" s="2" t="s">
        <v>9</v>
      </c>
      <c r="G31" s="3">
        <v>44817</v>
      </c>
      <c r="H31" s="3">
        <v>44818</v>
      </c>
      <c r="I31" s="3">
        <v>44819</v>
      </c>
      <c r="J31" s="2">
        <f t="shared" si="0"/>
        <v>6</v>
      </c>
    </row>
    <row r="32" spans="1:10" ht="26.25" customHeight="1" x14ac:dyDescent="0.3">
      <c r="A32" s="3">
        <v>44819</v>
      </c>
      <c r="B32" s="3">
        <v>44821</v>
      </c>
      <c r="C32" s="1">
        <v>51883</v>
      </c>
      <c r="D32" s="1" t="s">
        <v>13</v>
      </c>
      <c r="E32" s="2" t="s">
        <v>18</v>
      </c>
      <c r="F32" s="2" t="s">
        <v>41</v>
      </c>
      <c r="G32" s="3">
        <v>44827</v>
      </c>
      <c r="H32" s="3">
        <v>44828</v>
      </c>
      <c r="I32" s="3">
        <v>44829</v>
      </c>
      <c r="J32" s="2">
        <f t="shared" si="0"/>
        <v>6</v>
      </c>
    </row>
    <row r="33" spans="1:12" ht="26.25" customHeight="1" x14ac:dyDescent="0.3">
      <c r="A33" s="3">
        <v>44819</v>
      </c>
      <c r="B33" s="3">
        <v>44821</v>
      </c>
      <c r="C33" s="1">
        <v>51900</v>
      </c>
      <c r="D33" s="1" t="s">
        <v>13</v>
      </c>
      <c r="E33" s="2" t="s">
        <v>25</v>
      </c>
      <c r="F33" s="2" t="s">
        <v>41</v>
      </c>
      <c r="G33" s="3">
        <v>44827</v>
      </c>
      <c r="H33" s="3">
        <v>44828</v>
      </c>
      <c r="I33" s="3">
        <v>44829</v>
      </c>
      <c r="J33" s="2">
        <f t="shared" si="0"/>
        <v>6</v>
      </c>
    </row>
    <row r="34" spans="1:12" ht="26.25" customHeight="1" x14ac:dyDescent="0.3">
      <c r="J34" s="2" t="s">
        <v>17</v>
      </c>
    </row>
    <row r="35" spans="1:12" ht="26.25" customHeight="1" x14ac:dyDescent="0.3">
      <c r="A35" s="3">
        <v>44838</v>
      </c>
      <c r="B35" s="3">
        <v>44839</v>
      </c>
      <c r="C35" s="1">
        <v>52978</v>
      </c>
      <c r="D35" s="1" t="s">
        <v>26</v>
      </c>
      <c r="E35" s="2" t="s">
        <v>27</v>
      </c>
      <c r="F35" s="2" t="s">
        <v>37</v>
      </c>
      <c r="G35" s="3">
        <v>44846</v>
      </c>
      <c r="H35" s="3">
        <v>44847</v>
      </c>
      <c r="I35" s="3">
        <v>44848</v>
      </c>
      <c r="J35" s="2">
        <f>I35-B35-2</f>
        <v>7</v>
      </c>
    </row>
    <row r="36" spans="1:12" ht="26.25" customHeight="1" x14ac:dyDescent="0.3">
      <c r="J36" s="2">
        <f>I36-B36-2</f>
        <v>-2</v>
      </c>
    </row>
    <row r="37" spans="1:12" ht="26.25" customHeight="1" x14ac:dyDescent="0.3">
      <c r="A37" s="3">
        <v>44877</v>
      </c>
      <c r="B37" s="3">
        <v>44879</v>
      </c>
      <c r="C37" s="1">
        <v>55309</v>
      </c>
      <c r="D37" s="1" t="s">
        <v>13</v>
      </c>
      <c r="E37" s="2" t="s">
        <v>22</v>
      </c>
      <c r="G37" s="3">
        <v>44886</v>
      </c>
      <c r="H37" s="3">
        <v>44886</v>
      </c>
      <c r="I37" s="3">
        <v>44887</v>
      </c>
      <c r="J37" s="2">
        <f t="shared" ref="J37:J65" si="1">I37-B37-2</f>
        <v>6</v>
      </c>
    </row>
    <row r="38" spans="1:12" ht="26.25" customHeight="1" x14ac:dyDescent="0.3">
      <c r="A38" s="3">
        <v>44877</v>
      </c>
      <c r="B38" s="3">
        <v>44879</v>
      </c>
      <c r="C38" s="1">
        <v>55310</v>
      </c>
      <c r="D38" s="1" t="s">
        <v>13</v>
      </c>
      <c r="E38" s="2" t="s">
        <v>22</v>
      </c>
      <c r="G38" s="3">
        <v>44886</v>
      </c>
      <c r="H38" s="3">
        <v>44886</v>
      </c>
      <c r="I38" s="3">
        <v>44887</v>
      </c>
      <c r="J38" s="2">
        <f t="shared" si="1"/>
        <v>6</v>
      </c>
    </row>
    <row r="39" spans="1:12" ht="26.25" customHeight="1" x14ac:dyDescent="0.3">
      <c r="A39" s="3">
        <v>44888</v>
      </c>
      <c r="B39" s="3">
        <v>44889</v>
      </c>
      <c r="C39" s="1">
        <v>55790</v>
      </c>
      <c r="D39" s="1" t="s">
        <v>13</v>
      </c>
      <c r="E39" s="2" t="s">
        <v>9</v>
      </c>
      <c r="G39" s="3">
        <v>44895</v>
      </c>
      <c r="H39" s="3">
        <v>44895</v>
      </c>
      <c r="I39" s="3">
        <v>44896</v>
      </c>
      <c r="J39" s="2">
        <f t="shared" si="1"/>
        <v>5</v>
      </c>
    </row>
    <row r="40" spans="1:12" ht="26.25" customHeight="1" x14ac:dyDescent="0.3">
      <c r="J40" s="2">
        <f t="shared" si="1"/>
        <v>-2</v>
      </c>
    </row>
    <row r="41" spans="1:12" ht="26.25" customHeight="1" x14ac:dyDescent="0.3">
      <c r="A41" s="3">
        <v>44903</v>
      </c>
      <c r="B41" s="3">
        <v>44903</v>
      </c>
      <c r="C41" s="1">
        <v>56683</v>
      </c>
      <c r="D41" s="1" t="s">
        <v>13</v>
      </c>
      <c r="E41" s="2" t="s">
        <v>19</v>
      </c>
      <c r="G41" s="3">
        <v>44912</v>
      </c>
      <c r="H41" s="3">
        <v>44914</v>
      </c>
      <c r="I41" s="3">
        <v>44915</v>
      </c>
      <c r="J41" s="2">
        <f t="shared" si="1"/>
        <v>10</v>
      </c>
      <c r="K41" s="2">
        <v>30</v>
      </c>
    </row>
    <row r="42" spans="1:12" ht="26.25" customHeight="1" x14ac:dyDescent="0.3">
      <c r="A42" s="3">
        <v>44911</v>
      </c>
      <c r="B42" s="3">
        <v>44912</v>
      </c>
      <c r="C42" s="1">
        <v>57180</v>
      </c>
      <c r="D42" s="1" t="s">
        <v>13</v>
      </c>
      <c r="E42" s="2" t="s">
        <v>9</v>
      </c>
      <c r="G42" s="3">
        <v>44922</v>
      </c>
      <c r="H42" s="3">
        <v>44922</v>
      </c>
      <c r="I42" s="3">
        <v>44923</v>
      </c>
      <c r="J42" s="2">
        <f t="shared" si="1"/>
        <v>9</v>
      </c>
      <c r="K42" s="2">
        <v>20</v>
      </c>
      <c r="L42" s="2" t="s">
        <v>29</v>
      </c>
    </row>
    <row r="43" spans="1:12" ht="26.25" customHeight="1" x14ac:dyDescent="0.3">
      <c r="J43" s="2">
        <f t="shared" si="1"/>
        <v>-2</v>
      </c>
    </row>
    <row r="44" spans="1:12" ht="26.25" customHeight="1" x14ac:dyDescent="0.3">
      <c r="A44" s="3">
        <v>44989</v>
      </c>
      <c r="B44" s="3">
        <v>44991</v>
      </c>
      <c r="C44" s="1">
        <v>61453</v>
      </c>
      <c r="D44" s="1" t="s">
        <v>13</v>
      </c>
      <c r="E44" s="2" t="s">
        <v>21</v>
      </c>
      <c r="F44" s="2" t="s">
        <v>41</v>
      </c>
      <c r="G44" s="3">
        <v>44995</v>
      </c>
      <c r="H44" s="3">
        <v>44995</v>
      </c>
      <c r="I44" s="3">
        <v>44996</v>
      </c>
      <c r="J44" s="2">
        <f t="shared" si="1"/>
        <v>3</v>
      </c>
      <c r="K44" s="2">
        <v>20</v>
      </c>
    </row>
    <row r="45" spans="1:12" ht="26.25" customHeight="1" x14ac:dyDescent="0.3">
      <c r="A45" s="3">
        <v>45003</v>
      </c>
      <c r="B45" s="3">
        <v>45005</v>
      </c>
      <c r="C45" s="1">
        <v>62316</v>
      </c>
      <c r="D45" s="1" t="s">
        <v>13</v>
      </c>
      <c r="E45" s="2" t="s">
        <v>21</v>
      </c>
      <c r="F45" s="2" t="s">
        <v>41</v>
      </c>
      <c r="G45" s="3">
        <v>45010</v>
      </c>
      <c r="H45" s="3">
        <v>45010</v>
      </c>
      <c r="I45" s="3">
        <v>45012</v>
      </c>
      <c r="J45" s="2">
        <f t="shared" si="1"/>
        <v>5</v>
      </c>
      <c r="K45" s="2">
        <v>10</v>
      </c>
      <c r="L45" s="2" t="s">
        <v>28</v>
      </c>
    </row>
    <row r="46" spans="1:12" ht="26.25" customHeight="1" x14ac:dyDescent="0.3">
      <c r="J46" s="2">
        <f t="shared" si="1"/>
        <v>-2</v>
      </c>
    </row>
    <row r="47" spans="1:12" ht="26.25" customHeight="1" x14ac:dyDescent="0.3">
      <c r="A47" s="3">
        <v>45057</v>
      </c>
      <c r="B47" s="3">
        <v>45058</v>
      </c>
      <c r="C47" s="1">
        <v>65191</v>
      </c>
      <c r="D47" s="1" t="s">
        <v>13</v>
      </c>
      <c r="E47" s="2" t="s">
        <v>30</v>
      </c>
      <c r="G47" s="3">
        <v>45069</v>
      </c>
      <c r="H47" s="3">
        <v>45069</v>
      </c>
      <c r="I47" s="3">
        <v>45070</v>
      </c>
      <c r="J47" s="2">
        <f t="shared" si="1"/>
        <v>10</v>
      </c>
      <c r="K47" s="2">
        <v>40</v>
      </c>
    </row>
    <row r="48" spans="1:12" ht="26.25" customHeight="1" x14ac:dyDescent="0.3">
      <c r="A48" s="3">
        <v>45057</v>
      </c>
      <c r="B48" s="3">
        <v>45058</v>
      </c>
      <c r="C48" s="1">
        <v>65190</v>
      </c>
      <c r="D48" s="1" t="s">
        <v>13</v>
      </c>
      <c r="E48" s="2" t="s">
        <v>30</v>
      </c>
      <c r="G48" s="3">
        <v>45069</v>
      </c>
      <c r="H48" s="3">
        <v>45069</v>
      </c>
      <c r="I48" s="3">
        <v>45070</v>
      </c>
      <c r="J48" s="2">
        <f t="shared" si="1"/>
        <v>10</v>
      </c>
      <c r="K48" s="2">
        <v>40</v>
      </c>
      <c r="L48" s="2" t="s">
        <v>31</v>
      </c>
    </row>
    <row r="49" spans="1:14" ht="26.25" customHeight="1" x14ac:dyDescent="0.3">
      <c r="J49" s="2" t="s">
        <v>17</v>
      </c>
    </row>
    <row r="50" spans="1:14" ht="26.25" customHeight="1" x14ac:dyDescent="0.3">
      <c r="A50" s="3">
        <v>45079</v>
      </c>
      <c r="B50" s="3">
        <v>45080</v>
      </c>
      <c r="C50" s="1">
        <v>66756</v>
      </c>
      <c r="D50" s="1" t="s">
        <v>13</v>
      </c>
      <c r="E50" s="2" t="s">
        <v>12</v>
      </c>
      <c r="G50" s="3">
        <v>45090</v>
      </c>
      <c r="H50" s="3">
        <v>45090</v>
      </c>
      <c r="I50" s="3">
        <v>45092</v>
      </c>
      <c r="J50" s="2">
        <f t="shared" si="1"/>
        <v>10</v>
      </c>
      <c r="K50" s="2">
        <v>30</v>
      </c>
      <c r="L50" s="2" t="s">
        <v>36</v>
      </c>
    </row>
    <row r="51" spans="1:14" ht="26.25" customHeight="1" x14ac:dyDescent="0.3">
      <c r="A51" s="3">
        <v>45083</v>
      </c>
      <c r="B51" s="3">
        <v>45084</v>
      </c>
      <c r="C51" s="1">
        <v>66895</v>
      </c>
      <c r="D51" s="1" t="s">
        <v>13</v>
      </c>
      <c r="E51" s="2" t="s">
        <v>30</v>
      </c>
      <c r="G51" s="3">
        <v>45090</v>
      </c>
      <c r="H51" s="3">
        <v>45090</v>
      </c>
      <c r="I51" s="3">
        <v>45092</v>
      </c>
      <c r="J51" s="2">
        <f t="shared" si="1"/>
        <v>6</v>
      </c>
      <c r="K51" s="2">
        <v>10</v>
      </c>
    </row>
    <row r="52" spans="1:14" ht="26.25" customHeight="1" x14ac:dyDescent="0.3">
      <c r="A52" s="3">
        <v>45084</v>
      </c>
      <c r="B52" s="3">
        <v>45085</v>
      </c>
      <c r="C52" s="1">
        <v>67000</v>
      </c>
      <c r="D52" s="1" t="s">
        <v>13</v>
      </c>
      <c r="E52" s="2" t="s">
        <v>32</v>
      </c>
      <c r="F52" s="2" t="s">
        <v>37</v>
      </c>
      <c r="G52" s="3">
        <v>45094</v>
      </c>
      <c r="H52" s="3">
        <v>45097</v>
      </c>
      <c r="I52" s="3">
        <v>45098</v>
      </c>
      <c r="J52" s="2">
        <f t="shared" si="1"/>
        <v>11</v>
      </c>
      <c r="K52" s="2">
        <v>30</v>
      </c>
    </row>
    <row r="53" spans="1:14" ht="26.25" customHeight="1" x14ac:dyDescent="0.3">
      <c r="A53" s="3">
        <v>45090</v>
      </c>
      <c r="B53" s="3">
        <v>45091</v>
      </c>
      <c r="C53" s="1">
        <v>67423</v>
      </c>
      <c r="D53" s="1" t="s">
        <v>13</v>
      </c>
      <c r="E53" s="2" t="s">
        <v>33</v>
      </c>
      <c r="F53" s="2" t="s">
        <v>38</v>
      </c>
      <c r="G53" s="3">
        <v>45098</v>
      </c>
      <c r="H53" s="3">
        <v>45098</v>
      </c>
      <c r="I53" s="3">
        <v>45099</v>
      </c>
      <c r="J53" s="2">
        <f t="shared" si="1"/>
        <v>6</v>
      </c>
      <c r="K53" s="2">
        <v>10</v>
      </c>
    </row>
    <row r="54" spans="1:14" ht="26.25" customHeight="1" x14ac:dyDescent="0.3">
      <c r="A54" s="3">
        <v>45090</v>
      </c>
      <c r="B54" s="3">
        <v>45091</v>
      </c>
      <c r="C54" s="1">
        <v>67415</v>
      </c>
      <c r="D54" s="1" t="s">
        <v>13</v>
      </c>
      <c r="E54" s="2" t="s">
        <v>34</v>
      </c>
      <c r="F54" s="2" t="s">
        <v>39</v>
      </c>
      <c r="G54" s="3">
        <v>45099</v>
      </c>
      <c r="H54" s="3">
        <v>45100</v>
      </c>
      <c r="I54" s="3">
        <v>45101</v>
      </c>
      <c r="J54" s="2">
        <f t="shared" si="1"/>
        <v>8</v>
      </c>
      <c r="K54" s="2">
        <v>20</v>
      </c>
    </row>
    <row r="55" spans="1:14" ht="26.25" customHeight="1" x14ac:dyDescent="0.3">
      <c r="A55" s="3">
        <v>45092</v>
      </c>
      <c r="B55" s="3">
        <v>45093</v>
      </c>
      <c r="C55" s="1">
        <v>67534</v>
      </c>
      <c r="D55" s="1" t="s">
        <v>13</v>
      </c>
      <c r="E55" s="2" t="s">
        <v>35</v>
      </c>
      <c r="F55" s="2" t="s">
        <v>40</v>
      </c>
      <c r="G55" s="3">
        <v>45101</v>
      </c>
      <c r="H55" s="3">
        <v>45103</v>
      </c>
      <c r="I55" s="3">
        <v>45104</v>
      </c>
      <c r="J55" s="2">
        <f t="shared" si="1"/>
        <v>9</v>
      </c>
      <c r="K55" s="2">
        <v>10</v>
      </c>
    </row>
    <row r="56" spans="1:14" ht="26.25" customHeight="1" x14ac:dyDescent="0.3">
      <c r="J56" s="2" t="s">
        <v>17</v>
      </c>
    </row>
    <row r="57" spans="1:14" ht="26.25" customHeight="1" x14ac:dyDescent="0.3">
      <c r="A57" s="3">
        <v>45122</v>
      </c>
      <c r="B57" s="3">
        <v>45124</v>
      </c>
      <c r="C57" s="1">
        <v>69529</v>
      </c>
      <c r="D57" s="1" t="s">
        <v>13</v>
      </c>
      <c r="E57" s="2" t="s">
        <v>42</v>
      </c>
      <c r="F57" s="2" t="s">
        <v>40</v>
      </c>
      <c r="G57" s="3">
        <v>45132</v>
      </c>
      <c r="H57" s="3">
        <v>45132</v>
      </c>
      <c r="I57" s="3">
        <v>45133</v>
      </c>
      <c r="J57" s="2">
        <f t="shared" si="1"/>
        <v>7</v>
      </c>
      <c r="K57" s="2">
        <v>10</v>
      </c>
      <c r="L57" s="2" t="s">
        <v>43</v>
      </c>
      <c r="M57" s="4">
        <v>45176</v>
      </c>
    </row>
    <row r="58" spans="1:14" ht="26.25" customHeight="1" x14ac:dyDescent="0.3">
      <c r="J58" s="2">
        <f t="shared" si="1"/>
        <v>-2</v>
      </c>
    </row>
    <row r="59" spans="1:14" ht="26.25" customHeight="1" x14ac:dyDescent="0.3">
      <c r="A59" s="3">
        <v>45182</v>
      </c>
      <c r="B59" s="3">
        <v>45183</v>
      </c>
      <c r="C59" s="1">
        <v>73311</v>
      </c>
      <c r="D59" s="1" t="s">
        <v>13</v>
      </c>
      <c r="E59" s="2" t="s">
        <v>44</v>
      </c>
      <c r="F59" s="2" t="s">
        <v>39</v>
      </c>
      <c r="G59" s="3">
        <v>45192</v>
      </c>
      <c r="H59" s="3">
        <v>45194</v>
      </c>
      <c r="I59" s="3">
        <v>45196</v>
      </c>
      <c r="J59" s="2">
        <f t="shared" si="1"/>
        <v>11</v>
      </c>
      <c r="K59" s="2">
        <v>20</v>
      </c>
    </row>
    <row r="60" spans="1:14" ht="26.25" customHeight="1" x14ac:dyDescent="0.3">
      <c r="A60" s="3">
        <v>45194</v>
      </c>
      <c r="B60" s="3">
        <v>45195</v>
      </c>
      <c r="C60" s="1">
        <v>74023</v>
      </c>
      <c r="D60" s="1" t="s">
        <v>13</v>
      </c>
      <c r="E60" s="2" t="s">
        <v>45</v>
      </c>
      <c r="F60" s="2" t="s">
        <v>39</v>
      </c>
      <c r="G60" s="3">
        <v>45204</v>
      </c>
      <c r="H60" s="3">
        <v>45204</v>
      </c>
      <c r="I60" s="3">
        <v>45206</v>
      </c>
      <c r="J60" s="2">
        <f t="shared" si="1"/>
        <v>9</v>
      </c>
      <c r="K60" s="2">
        <v>20</v>
      </c>
      <c r="L60" s="2" t="s">
        <v>46</v>
      </c>
      <c r="M60" s="4">
        <v>45240</v>
      </c>
      <c r="N60" s="2" t="s">
        <v>47</v>
      </c>
    </row>
    <row r="61" spans="1:14" ht="26.25" customHeight="1" x14ac:dyDescent="0.3">
      <c r="A61" s="3">
        <v>45145</v>
      </c>
      <c r="B61" s="3">
        <v>45146</v>
      </c>
      <c r="C61" s="1">
        <v>70984</v>
      </c>
      <c r="D61" s="1" t="s">
        <v>13</v>
      </c>
      <c r="E61" s="2" t="s">
        <v>45</v>
      </c>
      <c r="F61" s="2" t="s">
        <v>39</v>
      </c>
      <c r="G61" s="3">
        <v>45154</v>
      </c>
      <c r="H61" s="3">
        <v>45154</v>
      </c>
      <c r="I61" s="3">
        <v>45156</v>
      </c>
      <c r="J61" s="2">
        <f t="shared" si="1"/>
        <v>8</v>
      </c>
      <c r="K61" s="2">
        <v>20</v>
      </c>
      <c r="L61" s="2" t="s">
        <v>55</v>
      </c>
      <c r="M61" s="2" t="s">
        <v>56</v>
      </c>
    </row>
    <row r="62" spans="1:14" ht="26.25" customHeight="1" x14ac:dyDescent="0.3">
      <c r="A62" s="3">
        <v>45204</v>
      </c>
      <c r="B62" s="3">
        <v>45205</v>
      </c>
      <c r="C62" s="1">
        <v>74577</v>
      </c>
      <c r="D62" s="1" t="s">
        <v>13</v>
      </c>
      <c r="E62" s="2" t="s">
        <v>48</v>
      </c>
      <c r="F62" s="2" t="s">
        <v>49</v>
      </c>
      <c r="G62" s="3">
        <v>45213</v>
      </c>
      <c r="H62" s="3">
        <v>45215</v>
      </c>
      <c r="I62" s="3">
        <v>45217</v>
      </c>
      <c r="J62" s="2">
        <f t="shared" si="1"/>
        <v>10</v>
      </c>
      <c r="K62" s="2">
        <v>30</v>
      </c>
    </row>
    <row r="63" spans="1:14" ht="26.25" customHeight="1" x14ac:dyDescent="0.3">
      <c r="A63" s="3">
        <v>45205</v>
      </c>
      <c r="B63" s="3">
        <v>45206</v>
      </c>
      <c r="C63" s="1">
        <v>74640</v>
      </c>
      <c r="D63" s="1" t="s">
        <v>13</v>
      </c>
      <c r="E63" s="2" t="s">
        <v>50</v>
      </c>
      <c r="F63" s="2" t="s">
        <v>37</v>
      </c>
      <c r="G63" s="3">
        <v>45216</v>
      </c>
      <c r="H63" s="3">
        <v>45216</v>
      </c>
      <c r="I63" s="3">
        <v>45223</v>
      </c>
      <c r="J63" s="2">
        <f t="shared" si="1"/>
        <v>15</v>
      </c>
      <c r="K63" s="2">
        <v>10</v>
      </c>
    </row>
    <row r="64" spans="1:14" ht="26.25" customHeight="1" x14ac:dyDescent="0.3">
      <c r="A64" s="3">
        <v>45205</v>
      </c>
      <c r="B64" s="3">
        <v>45206</v>
      </c>
      <c r="C64" s="1">
        <v>74639</v>
      </c>
      <c r="D64" s="1" t="s">
        <v>13</v>
      </c>
      <c r="E64" s="2" t="s">
        <v>51</v>
      </c>
      <c r="F64" s="2" t="s">
        <v>49</v>
      </c>
      <c r="G64" s="3">
        <v>45213</v>
      </c>
      <c r="H64" s="3">
        <v>45215</v>
      </c>
      <c r="I64" s="3">
        <v>45217</v>
      </c>
      <c r="J64" s="2">
        <f t="shared" si="1"/>
        <v>9</v>
      </c>
      <c r="K64" s="2">
        <v>30</v>
      </c>
    </row>
    <row r="65" spans="1:14" ht="26.25" customHeight="1" x14ac:dyDescent="0.3">
      <c r="A65" s="3">
        <v>45224</v>
      </c>
      <c r="B65" s="3">
        <v>45225</v>
      </c>
      <c r="C65" s="1">
        <v>75929</v>
      </c>
      <c r="D65" s="1" t="s">
        <v>13</v>
      </c>
      <c r="E65" s="2" t="s">
        <v>44</v>
      </c>
      <c r="F65" s="2" t="s">
        <v>39</v>
      </c>
      <c r="G65" s="3">
        <v>45233</v>
      </c>
      <c r="H65" s="3">
        <v>45233</v>
      </c>
      <c r="I65" s="3">
        <v>45234</v>
      </c>
      <c r="J65" s="2">
        <f t="shared" si="1"/>
        <v>7</v>
      </c>
      <c r="K65" s="2">
        <v>10</v>
      </c>
      <c r="L65" s="2" t="s">
        <v>52</v>
      </c>
      <c r="M65" s="4">
        <v>45260</v>
      </c>
      <c r="N65" s="2" t="s">
        <v>53</v>
      </c>
    </row>
  </sheetData>
  <autoFilter ref="A1:N65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78D3-78AD-400D-8C08-393626D81AE1}">
  <sheetPr>
    <pageSetUpPr fitToPage="1"/>
  </sheetPr>
  <dimension ref="A1:T89"/>
  <sheetViews>
    <sheetView tabSelected="1" topLeftCell="I1" zoomScale="120" zoomScaleNormal="120" workbookViewId="0">
      <pane ySplit="1" topLeftCell="A54" activePane="bottomLeft" state="frozen"/>
      <selection pane="bottomLeft" activeCell="Q62" sqref="Q62"/>
    </sheetView>
  </sheetViews>
  <sheetFormatPr defaultColWidth="9.109375" defaultRowHeight="26.25" customHeight="1" x14ac:dyDescent="0.3"/>
  <cols>
    <col min="1" max="1" width="13.77734375" style="2" customWidth="1"/>
    <col min="2" max="2" width="28.44140625" style="3" bestFit="1" customWidth="1"/>
    <col min="3" max="3" width="27.44140625" style="3" bestFit="1" customWidth="1"/>
    <col min="4" max="4" width="13.33203125" style="1" customWidth="1"/>
    <col min="5" max="5" width="11.88671875" style="1" customWidth="1"/>
    <col min="6" max="6" width="12.109375" style="2" customWidth="1"/>
    <col min="7" max="7" width="7.33203125" style="2" customWidth="1"/>
    <col min="8" max="8" width="28.109375" style="3" bestFit="1" customWidth="1"/>
    <col min="9" max="9" width="28.44140625" style="3" bestFit="1" customWidth="1"/>
    <col min="10" max="10" width="28.44140625" style="3" customWidth="1"/>
    <col min="11" max="11" width="7.6640625" style="2" customWidth="1"/>
    <col min="12" max="12" width="10.109375" style="10" customWidth="1"/>
    <col min="13" max="13" width="13.77734375" style="2" customWidth="1"/>
    <col min="14" max="14" width="10.5546875" style="2" bestFit="1" customWidth="1"/>
    <col min="15" max="15" width="9.109375" style="10"/>
    <col min="16" max="16" width="12.109375" style="2" customWidth="1"/>
    <col min="17" max="16384" width="9.109375" style="2"/>
  </cols>
  <sheetData>
    <row r="1" spans="1:16" s="5" customFormat="1" ht="26.25" customHeight="1" x14ac:dyDescent="0.3">
      <c r="A1" s="5" t="s">
        <v>57</v>
      </c>
      <c r="B1" s="6" t="s">
        <v>0</v>
      </c>
      <c r="C1" s="6" t="s">
        <v>1</v>
      </c>
      <c r="D1" s="7" t="s">
        <v>2</v>
      </c>
      <c r="E1" s="7" t="s">
        <v>10</v>
      </c>
      <c r="F1" s="5" t="s">
        <v>7</v>
      </c>
      <c r="G1" s="5" t="s">
        <v>54</v>
      </c>
      <c r="H1" s="6" t="s">
        <v>5</v>
      </c>
      <c r="I1" s="6" t="s">
        <v>6</v>
      </c>
      <c r="J1" s="6" t="s">
        <v>3</v>
      </c>
      <c r="K1" s="5" t="s">
        <v>4</v>
      </c>
      <c r="L1" s="9" t="s">
        <v>62</v>
      </c>
      <c r="M1" s="5" t="s">
        <v>57</v>
      </c>
      <c r="N1" s="5" t="s">
        <v>66</v>
      </c>
      <c r="O1" s="9" t="s">
        <v>67</v>
      </c>
      <c r="P1" s="5" t="s">
        <v>81</v>
      </c>
    </row>
    <row r="2" spans="1:16" ht="26.25" hidden="1" customHeight="1" x14ac:dyDescent="0.3">
      <c r="B2" s="3">
        <v>44769</v>
      </c>
      <c r="C2" s="3">
        <v>44770</v>
      </c>
      <c r="D2" s="1">
        <v>48938</v>
      </c>
      <c r="E2" s="1" t="s">
        <v>13</v>
      </c>
      <c r="F2" s="2" t="s">
        <v>8</v>
      </c>
      <c r="G2" s="2" t="s">
        <v>37</v>
      </c>
      <c r="H2" s="3">
        <v>44777</v>
      </c>
      <c r="I2" s="3">
        <v>44779</v>
      </c>
      <c r="J2" s="3">
        <v>44781</v>
      </c>
      <c r="K2" s="2">
        <f>J2-C2-2</f>
        <v>9</v>
      </c>
    </row>
    <row r="3" spans="1:16" ht="26.25" hidden="1" customHeight="1" x14ac:dyDescent="0.3">
      <c r="B3" s="3">
        <v>44779</v>
      </c>
      <c r="C3" s="3">
        <v>44781</v>
      </c>
      <c r="D3" s="1">
        <v>49544</v>
      </c>
      <c r="E3" s="1" t="s">
        <v>11</v>
      </c>
      <c r="F3" s="2" t="s">
        <v>9</v>
      </c>
      <c r="G3" s="2" t="s">
        <v>65</v>
      </c>
      <c r="H3" s="3">
        <v>44783</v>
      </c>
      <c r="I3" s="3">
        <v>44806</v>
      </c>
      <c r="J3" s="3">
        <v>44807</v>
      </c>
      <c r="K3" s="2">
        <f>J3-C3-2</f>
        <v>24</v>
      </c>
    </row>
    <row r="4" spans="1:16" ht="26.25" hidden="1" customHeight="1" x14ac:dyDescent="0.3">
      <c r="B4" s="3">
        <v>44783</v>
      </c>
      <c r="C4" s="3">
        <v>44784</v>
      </c>
      <c r="D4" s="1">
        <v>49763</v>
      </c>
      <c r="E4" s="1" t="s">
        <v>13</v>
      </c>
      <c r="F4" s="2" t="s">
        <v>12</v>
      </c>
      <c r="G4" s="2" t="s">
        <v>65</v>
      </c>
      <c r="H4" s="3">
        <v>44797</v>
      </c>
      <c r="I4" s="3">
        <v>44798</v>
      </c>
      <c r="J4" s="3">
        <v>44799</v>
      </c>
      <c r="K4" s="2">
        <f t="shared" ref="K4:K28" si="0">J4-C4-2</f>
        <v>13</v>
      </c>
    </row>
    <row r="5" spans="1:16" ht="26.25" hidden="1" customHeight="1" x14ac:dyDescent="0.3">
      <c r="B5" s="3">
        <v>44784</v>
      </c>
      <c r="C5" s="3">
        <v>44785</v>
      </c>
      <c r="D5" s="1">
        <v>49842</v>
      </c>
      <c r="E5" s="1" t="s">
        <v>13</v>
      </c>
      <c r="F5" s="2" t="s">
        <v>9</v>
      </c>
      <c r="G5" s="2" t="s">
        <v>65</v>
      </c>
      <c r="H5" s="3">
        <v>44789</v>
      </c>
      <c r="I5" s="3">
        <v>44790</v>
      </c>
      <c r="J5" s="3">
        <v>44791</v>
      </c>
      <c r="K5" s="2">
        <f t="shared" si="0"/>
        <v>4</v>
      </c>
    </row>
    <row r="6" spans="1:16" ht="26.25" hidden="1" customHeight="1" x14ac:dyDescent="0.3">
      <c r="B6" s="3">
        <v>44786</v>
      </c>
      <c r="C6" s="3">
        <v>44787</v>
      </c>
      <c r="D6" s="1">
        <v>49983</v>
      </c>
      <c r="E6" s="1" t="s">
        <v>13</v>
      </c>
      <c r="F6" s="2" t="s">
        <v>14</v>
      </c>
      <c r="G6" s="2" t="s">
        <v>41</v>
      </c>
      <c r="H6" s="3">
        <v>44790</v>
      </c>
      <c r="I6" s="3">
        <v>44790</v>
      </c>
      <c r="J6" s="3">
        <v>44791</v>
      </c>
      <c r="K6" s="2">
        <f t="shared" si="0"/>
        <v>2</v>
      </c>
    </row>
    <row r="7" spans="1:16" ht="26.25" hidden="1" customHeight="1" x14ac:dyDescent="0.3">
      <c r="B7" s="3">
        <v>44788</v>
      </c>
      <c r="C7" s="3">
        <v>44789</v>
      </c>
      <c r="D7" s="1">
        <v>50081</v>
      </c>
      <c r="E7" s="1" t="s">
        <v>13</v>
      </c>
      <c r="F7" s="2" t="s">
        <v>12</v>
      </c>
      <c r="G7" s="2" t="s">
        <v>65</v>
      </c>
      <c r="H7" s="3">
        <v>44797</v>
      </c>
      <c r="I7" s="3">
        <v>44798</v>
      </c>
      <c r="J7" s="3">
        <v>44799</v>
      </c>
      <c r="K7" s="2">
        <f t="shared" si="0"/>
        <v>8</v>
      </c>
    </row>
    <row r="8" spans="1:16" ht="26.25" hidden="1" customHeight="1" x14ac:dyDescent="0.3">
      <c r="B8" s="3">
        <v>44795</v>
      </c>
      <c r="C8" s="3">
        <v>44796</v>
      </c>
      <c r="D8" s="1">
        <v>50514</v>
      </c>
      <c r="E8" s="1" t="s">
        <v>13</v>
      </c>
      <c r="F8" s="2" t="s">
        <v>15</v>
      </c>
      <c r="G8" s="2" t="s">
        <v>41</v>
      </c>
      <c r="H8" s="3">
        <v>44799</v>
      </c>
      <c r="I8" s="3">
        <v>44799</v>
      </c>
      <c r="J8" s="3">
        <v>44800</v>
      </c>
      <c r="K8" s="2">
        <f t="shared" si="0"/>
        <v>2</v>
      </c>
    </row>
    <row r="9" spans="1:16" ht="26.25" hidden="1" customHeight="1" x14ac:dyDescent="0.3">
      <c r="B9" s="3">
        <v>44795</v>
      </c>
      <c r="C9" s="3">
        <v>44796</v>
      </c>
      <c r="D9" s="1">
        <v>50515</v>
      </c>
      <c r="E9" s="1" t="s">
        <v>13</v>
      </c>
      <c r="F9" s="2" t="s">
        <v>15</v>
      </c>
      <c r="G9" s="2" t="s">
        <v>41</v>
      </c>
      <c r="H9" s="3">
        <v>44799</v>
      </c>
      <c r="I9" s="3">
        <v>44799</v>
      </c>
      <c r="J9" s="3">
        <v>44800</v>
      </c>
      <c r="K9" s="2">
        <f t="shared" si="0"/>
        <v>2</v>
      </c>
    </row>
    <row r="10" spans="1:16" ht="26.25" hidden="1" customHeight="1" x14ac:dyDescent="0.3">
      <c r="B10" s="3">
        <v>44795</v>
      </c>
      <c r="C10" s="3">
        <v>44796</v>
      </c>
      <c r="D10" s="1">
        <v>50516</v>
      </c>
      <c r="E10" s="1" t="s">
        <v>13</v>
      </c>
      <c r="F10" s="2" t="s">
        <v>15</v>
      </c>
      <c r="G10" s="2" t="s">
        <v>41</v>
      </c>
      <c r="H10" s="3">
        <v>44799</v>
      </c>
      <c r="I10" s="3">
        <v>44799</v>
      </c>
      <c r="J10" s="3">
        <v>44800</v>
      </c>
      <c r="K10" s="2">
        <f t="shared" si="0"/>
        <v>2</v>
      </c>
    </row>
    <row r="11" spans="1:16" ht="26.25" hidden="1" customHeight="1" x14ac:dyDescent="0.3">
      <c r="B11" s="3">
        <v>44765</v>
      </c>
      <c r="C11" s="3">
        <v>44767</v>
      </c>
      <c r="D11" s="1">
        <v>48672</v>
      </c>
      <c r="E11" s="1" t="s">
        <v>13</v>
      </c>
      <c r="F11" s="2" t="s">
        <v>16</v>
      </c>
      <c r="G11" s="2" t="s">
        <v>41</v>
      </c>
      <c r="H11" s="3">
        <v>44774</v>
      </c>
      <c r="I11" s="3">
        <v>44775</v>
      </c>
      <c r="J11" s="3">
        <v>44776</v>
      </c>
      <c r="K11" s="2">
        <f t="shared" si="0"/>
        <v>7</v>
      </c>
    </row>
    <row r="12" spans="1:16" ht="26.25" hidden="1" customHeight="1" x14ac:dyDescent="0.3">
      <c r="B12" s="3">
        <v>44769</v>
      </c>
      <c r="C12" s="3">
        <v>44770</v>
      </c>
      <c r="D12" s="1">
        <v>48889</v>
      </c>
      <c r="E12" s="1" t="s">
        <v>13</v>
      </c>
      <c r="F12" s="2" t="s">
        <v>9</v>
      </c>
      <c r="G12" s="2" t="s">
        <v>65</v>
      </c>
      <c r="H12" s="3">
        <v>44775</v>
      </c>
      <c r="I12" s="3">
        <v>44775</v>
      </c>
      <c r="J12" s="3">
        <v>44776</v>
      </c>
      <c r="K12" s="2">
        <f t="shared" si="0"/>
        <v>4</v>
      </c>
    </row>
    <row r="13" spans="1:16" ht="26.25" hidden="1" customHeight="1" x14ac:dyDescent="0.3">
      <c r="B13" s="3">
        <v>44725</v>
      </c>
      <c r="C13" s="3">
        <v>44726</v>
      </c>
      <c r="D13" s="1">
        <v>46170</v>
      </c>
      <c r="E13" s="1" t="s">
        <v>13</v>
      </c>
      <c r="F13" s="2" t="s">
        <v>15</v>
      </c>
      <c r="G13" s="2" t="s">
        <v>41</v>
      </c>
      <c r="H13" s="3">
        <v>44729</v>
      </c>
      <c r="I13" s="3">
        <v>44729</v>
      </c>
      <c r="J13" s="3">
        <v>44730</v>
      </c>
      <c r="K13" s="2">
        <f t="shared" si="0"/>
        <v>2</v>
      </c>
    </row>
    <row r="14" spans="1:16" ht="26.25" hidden="1" customHeight="1" x14ac:dyDescent="0.3">
      <c r="B14" s="3">
        <v>44726</v>
      </c>
      <c r="C14" s="3">
        <v>44727</v>
      </c>
      <c r="D14" s="1">
        <v>46246</v>
      </c>
      <c r="E14" s="1" t="s">
        <v>11</v>
      </c>
      <c r="F14" s="2" t="s">
        <v>12</v>
      </c>
      <c r="G14" s="2" t="s">
        <v>65</v>
      </c>
      <c r="H14" s="3">
        <v>44728</v>
      </c>
      <c r="I14" s="3">
        <v>44729</v>
      </c>
      <c r="J14" s="3">
        <v>44730</v>
      </c>
      <c r="K14" s="2">
        <f t="shared" si="0"/>
        <v>1</v>
      </c>
    </row>
    <row r="15" spans="1:16" ht="26.25" hidden="1" customHeight="1" x14ac:dyDescent="0.3">
      <c r="B15" s="3">
        <v>44728</v>
      </c>
      <c r="C15" s="3">
        <v>44729</v>
      </c>
      <c r="D15" s="1">
        <v>46395</v>
      </c>
      <c r="E15" s="1" t="s">
        <v>13</v>
      </c>
      <c r="F15" s="2" t="s">
        <v>18</v>
      </c>
      <c r="G15" s="2" t="s">
        <v>41</v>
      </c>
      <c r="H15" s="3">
        <v>44733</v>
      </c>
      <c r="I15" s="3">
        <v>44734</v>
      </c>
      <c r="J15" s="3">
        <v>44735</v>
      </c>
      <c r="K15" s="2">
        <f t="shared" si="0"/>
        <v>4</v>
      </c>
    </row>
    <row r="16" spans="1:16" ht="26.25" hidden="1" customHeight="1" x14ac:dyDescent="0.3">
      <c r="B16" s="3">
        <v>44645</v>
      </c>
      <c r="C16" s="3">
        <v>44646</v>
      </c>
      <c r="D16" s="1">
        <v>41778</v>
      </c>
      <c r="E16" s="1" t="s">
        <v>13</v>
      </c>
      <c r="F16" s="2" t="s">
        <v>15</v>
      </c>
      <c r="G16" s="2" t="s">
        <v>41</v>
      </c>
      <c r="H16" s="3">
        <v>44649</v>
      </c>
      <c r="I16" s="3">
        <v>44649</v>
      </c>
      <c r="J16" s="3">
        <v>44650</v>
      </c>
      <c r="K16" s="2">
        <f t="shared" si="0"/>
        <v>2</v>
      </c>
    </row>
    <row r="17" spans="2:11" ht="26.25" hidden="1" customHeight="1" x14ac:dyDescent="0.3">
      <c r="B17" s="3">
        <v>44657</v>
      </c>
      <c r="C17" s="3">
        <v>44658</v>
      </c>
      <c r="D17" s="1">
        <v>42450</v>
      </c>
      <c r="E17" s="1" t="s">
        <v>13</v>
      </c>
      <c r="F17" s="2" t="s">
        <v>19</v>
      </c>
      <c r="G17" s="2" t="s">
        <v>65</v>
      </c>
      <c r="H17" s="3">
        <v>44667</v>
      </c>
      <c r="I17" s="3">
        <v>44669</v>
      </c>
      <c r="J17" s="3">
        <v>44670</v>
      </c>
      <c r="K17" s="2">
        <f t="shared" si="0"/>
        <v>10</v>
      </c>
    </row>
    <row r="18" spans="2:11" ht="26.25" hidden="1" customHeight="1" x14ac:dyDescent="0.3">
      <c r="B18" s="3">
        <v>44618</v>
      </c>
      <c r="C18" s="3">
        <v>44620</v>
      </c>
      <c r="D18" s="1">
        <v>40302</v>
      </c>
      <c r="E18" s="1" t="s">
        <v>13</v>
      </c>
      <c r="F18" s="2" t="s">
        <v>12</v>
      </c>
      <c r="G18" s="2" t="s">
        <v>65</v>
      </c>
      <c r="H18" s="3">
        <v>44622</v>
      </c>
      <c r="I18" s="3">
        <v>44623</v>
      </c>
      <c r="J18" s="3">
        <v>44624</v>
      </c>
      <c r="K18" s="2">
        <f t="shared" si="0"/>
        <v>2</v>
      </c>
    </row>
    <row r="19" spans="2:11" ht="26.25" hidden="1" customHeight="1" x14ac:dyDescent="0.3">
      <c r="B19" s="3">
        <v>44620</v>
      </c>
      <c r="C19" s="3">
        <v>44621</v>
      </c>
      <c r="D19" s="1">
        <v>40352</v>
      </c>
      <c r="E19" s="1" t="s">
        <v>11</v>
      </c>
      <c r="F19" s="2" t="s">
        <v>20</v>
      </c>
      <c r="G19" s="2" t="s">
        <v>41</v>
      </c>
      <c r="H19" s="3">
        <v>44624</v>
      </c>
      <c r="I19" s="3">
        <v>44624</v>
      </c>
      <c r="J19" s="3">
        <v>44625</v>
      </c>
      <c r="K19" s="2">
        <f t="shared" si="0"/>
        <v>2</v>
      </c>
    </row>
    <row r="20" spans="2:11" ht="26.25" hidden="1" customHeight="1" x14ac:dyDescent="0.3">
      <c r="B20" s="3">
        <v>44621</v>
      </c>
      <c r="C20" s="3">
        <v>44622</v>
      </c>
      <c r="D20" s="1">
        <v>40435</v>
      </c>
      <c r="E20" s="1" t="s">
        <v>11</v>
      </c>
      <c r="F20" s="2" t="s">
        <v>21</v>
      </c>
      <c r="G20" s="2" t="s">
        <v>41</v>
      </c>
      <c r="H20" s="3">
        <v>44641</v>
      </c>
      <c r="I20" s="3">
        <v>44642</v>
      </c>
      <c r="J20" s="3">
        <v>44643</v>
      </c>
      <c r="K20" s="2">
        <f t="shared" si="0"/>
        <v>19</v>
      </c>
    </row>
    <row r="21" spans="2:11" ht="26.25" hidden="1" customHeight="1" x14ac:dyDescent="0.3">
      <c r="B21" s="3">
        <v>44621</v>
      </c>
      <c r="C21" s="3">
        <v>44622</v>
      </c>
      <c r="D21" s="1">
        <v>40436</v>
      </c>
      <c r="E21" s="1" t="s">
        <v>11</v>
      </c>
      <c r="F21" s="2" t="s">
        <v>21</v>
      </c>
      <c r="G21" s="2" t="s">
        <v>41</v>
      </c>
      <c r="H21" s="3">
        <v>44641</v>
      </c>
      <c r="I21" s="3">
        <v>44642</v>
      </c>
      <c r="J21" s="3">
        <v>44643</v>
      </c>
      <c r="K21" s="2">
        <f t="shared" si="0"/>
        <v>19</v>
      </c>
    </row>
    <row r="22" spans="2:11" ht="26.25" hidden="1" customHeight="1" x14ac:dyDescent="0.3">
      <c r="B22" s="3">
        <v>44624</v>
      </c>
      <c r="C22" s="3">
        <v>44625</v>
      </c>
      <c r="D22" s="1">
        <v>40652</v>
      </c>
      <c r="E22" s="1" t="s">
        <v>13</v>
      </c>
      <c r="F22" s="2" t="s">
        <v>22</v>
      </c>
      <c r="G22" s="2" t="s">
        <v>65</v>
      </c>
      <c r="H22" s="3">
        <v>44635</v>
      </c>
      <c r="I22" s="3">
        <v>44637</v>
      </c>
      <c r="J22" s="3">
        <v>44638</v>
      </c>
      <c r="K22" s="2">
        <f t="shared" si="0"/>
        <v>11</v>
      </c>
    </row>
    <row r="23" spans="2:11" ht="26.25" hidden="1" customHeight="1" x14ac:dyDescent="0.3">
      <c r="B23" s="3">
        <v>44630</v>
      </c>
      <c r="C23" s="3">
        <v>44632</v>
      </c>
      <c r="D23" s="1">
        <v>41019</v>
      </c>
      <c r="E23" s="1" t="s">
        <v>13</v>
      </c>
      <c r="F23" s="2" t="s">
        <v>23</v>
      </c>
      <c r="G23" s="2" t="s">
        <v>65</v>
      </c>
      <c r="H23" s="3">
        <v>44635</v>
      </c>
      <c r="I23" s="3">
        <v>44635</v>
      </c>
      <c r="J23" s="3">
        <v>44636</v>
      </c>
      <c r="K23" s="2">
        <f t="shared" si="0"/>
        <v>2</v>
      </c>
    </row>
    <row r="24" spans="2:11" ht="26.25" hidden="1" customHeight="1" x14ac:dyDescent="0.3">
      <c r="B24" s="3">
        <v>44796</v>
      </c>
      <c r="C24" s="3">
        <v>44797</v>
      </c>
      <c r="D24" s="1">
        <v>50565</v>
      </c>
      <c r="E24" s="1" t="s">
        <v>13</v>
      </c>
      <c r="F24" s="2" t="s">
        <v>22</v>
      </c>
      <c r="G24" s="2" t="s">
        <v>65</v>
      </c>
      <c r="H24" s="3">
        <v>44806</v>
      </c>
      <c r="I24" s="3">
        <v>44809</v>
      </c>
      <c r="J24" s="3">
        <v>44810</v>
      </c>
      <c r="K24" s="2">
        <f t="shared" si="0"/>
        <v>11</v>
      </c>
    </row>
    <row r="25" spans="2:11" ht="26.25" hidden="1" customHeight="1" x14ac:dyDescent="0.3">
      <c r="B25" s="3">
        <v>44799</v>
      </c>
      <c r="C25" s="3">
        <v>44800</v>
      </c>
      <c r="D25" s="1">
        <v>50740</v>
      </c>
      <c r="E25" s="1" t="s">
        <v>13</v>
      </c>
      <c r="F25" s="2" t="s">
        <v>24</v>
      </c>
      <c r="G25" s="2" t="s">
        <v>40</v>
      </c>
      <c r="H25" s="3">
        <v>44807</v>
      </c>
      <c r="I25" s="3">
        <v>44809</v>
      </c>
      <c r="J25" s="3">
        <v>44810</v>
      </c>
      <c r="K25" s="2">
        <f t="shared" si="0"/>
        <v>8</v>
      </c>
    </row>
    <row r="26" spans="2:11" ht="26.25" hidden="1" customHeight="1" x14ac:dyDescent="0.3">
      <c r="B26" s="3">
        <v>44810</v>
      </c>
      <c r="C26" s="3">
        <v>44811</v>
      </c>
      <c r="D26" s="1">
        <v>51309</v>
      </c>
      <c r="E26" s="1" t="s">
        <v>13</v>
      </c>
      <c r="F26" s="2" t="s">
        <v>9</v>
      </c>
      <c r="G26" s="2" t="s">
        <v>65</v>
      </c>
      <c r="H26" s="3">
        <v>44817</v>
      </c>
      <c r="I26" s="3">
        <v>44818</v>
      </c>
      <c r="J26" s="3">
        <v>44819</v>
      </c>
      <c r="K26" s="2">
        <f t="shared" si="0"/>
        <v>6</v>
      </c>
    </row>
    <row r="27" spans="2:11" ht="26.25" hidden="1" customHeight="1" x14ac:dyDescent="0.3">
      <c r="B27" s="3">
        <v>44819</v>
      </c>
      <c r="C27" s="3">
        <v>44821</v>
      </c>
      <c r="D27" s="1">
        <v>51883</v>
      </c>
      <c r="E27" s="1" t="s">
        <v>13</v>
      </c>
      <c r="F27" s="2" t="s">
        <v>18</v>
      </c>
      <c r="G27" s="2" t="s">
        <v>41</v>
      </c>
      <c r="H27" s="3">
        <v>44827</v>
      </c>
      <c r="I27" s="3">
        <v>44828</v>
      </c>
      <c r="J27" s="3">
        <v>44829</v>
      </c>
      <c r="K27" s="2">
        <f t="shared" si="0"/>
        <v>6</v>
      </c>
    </row>
    <row r="28" spans="2:11" ht="26.25" hidden="1" customHeight="1" x14ac:dyDescent="0.3">
      <c r="B28" s="3">
        <v>44819</v>
      </c>
      <c r="C28" s="3">
        <v>44821</v>
      </c>
      <c r="D28" s="1">
        <v>51900</v>
      </c>
      <c r="E28" s="1" t="s">
        <v>13</v>
      </c>
      <c r="F28" s="2" t="s">
        <v>25</v>
      </c>
      <c r="G28" s="2" t="s">
        <v>41</v>
      </c>
      <c r="H28" s="3">
        <v>44827</v>
      </c>
      <c r="I28" s="3">
        <v>44828</v>
      </c>
      <c r="J28" s="3">
        <v>44829</v>
      </c>
      <c r="K28" s="2">
        <f t="shared" si="0"/>
        <v>6</v>
      </c>
    </row>
    <row r="29" spans="2:11" ht="26.25" hidden="1" customHeight="1" x14ac:dyDescent="0.3">
      <c r="B29" s="3">
        <v>44838</v>
      </c>
      <c r="C29" s="3">
        <v>44839</v>
      </c>
      <c r="D29" s="1">
        <v>52978</v>
      </c>
      <c r="E29" s="1" t="s">
        <v>26</v>
      </c>
      <c r="F29" s="2" t="s">
        <v>27</v>
      </c>
      <c r="G29" s="2" t="s">
        <v>37</v>
      </c>
      <c r="H29" s="3">
        <v>44846</v>
      </c>
      <c r="I29" s="3">
        <v>44847</v>
      </c>
      <c r="J29" s="3">
        <v>44848</v>
      </c>
      <c r="K29" s="2">
        <f>J29-C29-2</f>
        <v>7</v>
      </c>
    </row>
    <row r="30" spans="2:11" ht="26.25" hidden="1" customHeight="1" x14ac:dyDescent="0.3">
      <c r="B30" s="3">
        <v>44877</v>
      </c>
      <c r="C30" s="3">
        <v>44879</v>
      </c>
      <c r="D30" s="1">
        <v>55309</v>
      </c>
      <c r="E30" s="1" t="s">
        <v>13</v>
      </c>
      <c r="F30" s="2" t="s">
        <v>22</v>
      </c>
      <c r="G30" s="2" t="s">
        <v>65</v>
      </c>
      <c r="H30" s="3">
        <v>44886</v>
      </c>
      <c r="I30" s="3">
        <v>44886</v>
      </c>
      <c r="J30" s="3">
        <v>44887</v>
      </c>
      <c r="K30" s="2">
        <f t="shared" ref="K30:K63" si="1">J30-C30-2</f>
        <v>6</v>
      </c>
    </row>
    <row r="31" spans="2:11" ht="26.25" hidden="1" customHeight="1" x14ac:dyDescent="0.3">
      <c r="B31" s="3">
        <v>44877</v>
      </c>
      <c r="C31" s="3">
        <v>44879</v>
      </c>
      <c r="D31" s="1">
        <v>55310</v>
      </c>
      <c r="E31" s="1" t="s">
        <v>13</v>
      </c>
      <c r="F31" s="2" t="s">
        <v>22</v>
      </c>
      <c r="G31" s="2" t="s">
        <v>65</v>
      </c>
      <c r="H31" s="3">
        <v>44886</v>
      </c>
      <c r="I31" s="3">
        <v>44886</v>
      </c>
      <c r="J31" s="3">
        <v>44887</v>
      </c>
      <c r="K31" s="2">
        <f t="shared" si="1"/>
        <v>6</v>
      </c>
    </row>
    <row r="32" spans="2:11" ht="26.25" hidden="1" customHeight="1" x14ac:dyDescent="0.3">
      <c r="B32" s="3">
        <v>44888</v>
      </c>
      <c r="C32" s="3">
        <v>44889</v>
      </c>
      <c r="D32" s="1">
        <v>55790</v>
      </c>
      <c r="E32" s="1" t="s">
        <v>13</v>
      </c>
      <c r="F32" s="2" t="s">
        <v>9</v>
      </c>
      <c r="G32" s="2" t="s">
        <v>65</v>
      </c>
      <c r="H32" s="3">
        <v>44895</v>
      </c>
      <c r="I32" s="3">
        <v>44895</v>
      </c>
      <c r="J32" s="3">
        <v>44896</v>
      </c>
      <c r="K32" s="2">
        <f t="shared" si="1"/>
        <v>5</v>
      </c>
    </row>
    <row r="33" spans="1:15" ht="26.25" hidden="1" customHeight="1" x14ac:dyDescent="0.3">
      <c r="B33" s="3">
        <v>44903</v>
      </c>
      <c r="C33" s="3">
        <v>44903</v>
      </c>
      <c r="D33" s="1">
        <v>56683</v>
      </c>
      <c r="E33" s="1" t="s">
        <v>13</v>
      </c>
      <c r="F33" s="2" t="s">
        <v>19</v>
      </c>
      <c r="G33" s="2" t="s">
        <v>65</v>
      </c>
      <c r="H33" s="3">
        <v>44912</v>
      </c>
      <c r="I33" s="3">
        <v>44914</v>
      </c>
      <c r="J33" s="3">
        <v>44915</v>
      </c>
      <c r="K33" s="2">
        <f t="shared" si="1"/>
        <v>10</v>
      </c>
      <c r="L33" s="10">
        <v>30</v>
      </c>
      <c r="O33" s="10">
        <v>50</v>
      </c>
    </row>
    <row r="34" spans="1:15" s="11" customFormat="1" ht="26.25" hidden="1" customHeight="1" x14ac:dyDescent="0.3">
      <c r="B34" s="12">
        <v>44911</v>
      </c>
      <c r="C34" s="12">
        <v>44912</v>
      </c>
      <c r="D34" s="13">
        <v>57180</v>
      </c>
      <c r="E34" s="13" t="s">
        <v>13</v>
      </c>
      <c r="F34" s="11" t="s">
        <v>9</v>
      </c>
      <c r="G34" s="11" t="s">
        <v>65</v>
      </c>
      <c r="H34" s="12">
        <v>44922</v>
      </c>
      <c r="I34" s="12">
        <v>44922</v>
      </c>
      <c r="J34" s="12">
        <v>44923</v>
      </c>
      <c r="K34" s="11">
        <f t="shared" si="1"/>
        <v>9</v>
      </c>
      <c r="L34" s="14">
        <v>20</v>
      </c>
      <c r="O34" s="14">
        <v>50</v>
      </c>
    </row>
    <row r="35" spans="1:15" ht="26.25" hidden="1" customHeight="1" x14ac:dyDescent="0.3">
      <c r="B35" s="3">
        <v>44989</v>
      </c>
      <c r="C35" s="3">
        <v>44991</v>
      </c>
      <c r="D35" s="1">
        <v>61453</v>
      </c>
      <c r="E35" s="1" t="s">
        <v>13</v>
      </c>
      <c r="F35" s="2" t="s">
        <v>21</v>
      </c>
      <c r="G35" s="2" t="s">
        <v>41</v>
      </c>
      <c r="H35" s="3">
        <v>44995</v>
      </c>
      <c r="I35" s="3">
        <v>44995</v>
      </c>
      <c r="J35" s="3">
        <v>44996</v>
      </c>
      <c r="K35" s="2">
        <f t="shared" si="1"/>
        <v>3</v>
      </c>
      <c r="L35" s="10">
        <v>20</v>
      </c>
      <c r="O35" s="10">
        <v>30</v>
      </c>
    </row>
    <row r="36" spans="1:15" ht="26.25" hidden="1" customHeight="1" x14ac:dyDescent="0.3">
      <c r="B36" s="3">
        <v>45003</v>
      </c>
      <c r="C36" s="3">
        <v>45005</v>
      </c>
      <c r="D36" s="1">
        <v>62316</v>
      </c>
      <c r="E36" s="1" t="s">
        <v>13</v>
      </c>
      <c r="F36" s="2" t="s">
        <v>21</v>
      </c>
      <c r="G36" s="2" t="s">
        <v>41</v>
      </c>
      <c r="H36" s="3">
        <v>45010</v>
      </c>
      <c r="I36" s="3">
        <v>45010</v>
      </c>
      <c r="J36" s="3">
        <v>45012</v>
      </c>
      <c r="K36" s="2">
        <f t="shared" si="1"/>
        <v>5</v>
      </c>
      <c r="L36" s="10">
        <v>10</v>
      </c>
      <c r="O36" s="10">
        <v>30</v>
      </c>
    </row>
    <row r="37" spans="1:15" ht="26.25" hidden="1" customHeight="1" x14ac:dyDescent="0.3">
      <c r="B37" s="3">
        <v>45057</v>
      </c>
      <c r="C37" s="3">
        <v>45058</v>
      </c>
      <c r="D37" s="1">
        <v>65191</v>
      </c>
      <c r="E37" s="1" t="s">
        <v>13</v>
      </c>
      <c r="F37" s="2" t="s">
        <v>30</v>
      </c>
      <c r="G37" s="2" t="s">
        <v>65</v>
      </c>
      <c r="H37" s="3">
        <v>45069</v>
      </c>
      <c r="I37" s="3">
        <v>45069</v>
      </c>
      <c r="J37" s="3">
        <v>45070</v>
      </c>
      <c r="K37" s="2">
        <f t="shared" si="1"/>
        <v>10</v>
      </c>
      <c r="L37" s="10">
        <v>40</v>
      </c>
      <c r="O37" s="10">
        <v>80</v>
      </c>
    </row>
    <row r="38" spans="1:15" ht="26.25" hidden="1" customHeight="1" x14ac:dyDescent="0.3">
      <c r="B38" s="3">
        <v>45057</v>
      </c>
      <c r="C38" s="3">
        <v>45058</v>
      </c>
      <c r="D38" s="1">
        <v>65190</v>
      </c>
      <c r="E38" s="1" t="s">
        <v>13</v>
      </c>
      <c r="F38" s="2" t="s">
        <v>30</v>
      </c>
      <c r="G38" s="2" t="s">
        <v>65</v>
      </c>
      <c r="H38" s="3">
        <v>45069</v>
      </c>
      <c r="I38" s="3">
        <v>45069</v>
      </c>
      <c r="J38" s="3">
        <v>45070</v>
      </c>
      <c r="K38" s="2">
        <f t="shared" si="1"/>
        <v>10</v>
      </c>
      <c r="L38" s="10">
        <v>40</v>
      </c>
      <c r="O38" s="10">
        <v>80</v>
      </c>
    </row>
    <row r="39" spans="1:15" ht="26.25" hidden="1" customHeight="1" x14ac:dyDescent="0.3">
      <c r="B39" s="3">
        <v>45079</v>
      </c>
      <c r="C39" s="3">
        <v>45080</v>
      </c>
      <c r="D39" s="1">
        <v>66756</v>
      </c>
      <c r="E39" s="1" t="s">
        <v>13</v>
      </c>
      <c r="F39" s="2" t="s">
        <v>12</v>
      </c>
      <c r="G39" s="2" t="s">
        <v>65</v>
      </c>
      <c r="H39" s="3">
        <v>45090</v>
      </c>
      <c r="I39" s="3">
        <v>45090</v>
      </c>
      <c r="J39" s="3">
        <v>45092</v>
      </c>
      <c r="K39" s="2">
        <f t="shared" si="1"/>
        <v>10</v>
      </c>
      <c r="L39" s="10">
        <v>30</v>
      </c>
      <c r="O39" s="10">
        <v>110</v>
      </c>
    </row>
    <row r="40" spans="1:15" ht="26.25" hidden="1" customHeight="1" x14ac:dyDescent="0.3">
      <c r="B40" s="3">
        <v>45083</v>
      </c>
      <c r="C40" s="3">
        <v>45084</v>
      </c>
      <c r="D40" s="1">
        <v>66895</v>
      </c>
      <c r="E40" s="1" t="s">
        <v>13</v>
      </c>
      <c r="F40" s="2" t="s">
        <v>30</v>
      </c>
      <c r="G40" s="2" t="s">
        <v>65</v>
      </c>
      <c r="H40" s="3">
        <v>45090</v>
      </c>
      <c r="I40" s="3">
        <v>45090</v>
      </c>
      <c r="J40" s="3">
        <v>45092</v>
      </c>
      <c r="K40" s="2">
        <f t="shared" si="1"/>
        <v>6</v>
      </c>
      <c r="L40" s="10">
        <v>10</v>
      </c>
      <c r="O40" s="10">
        <v>110</v>
      </c>
    </row>
    <row r="41" spans="1:15" ht="26.25" hidden="1" customHeight="1" x14ac:dyDescent="0.3">
      <c r="B41" s="3">
        <v>45084</v>
      </c>
      <c r="C41" s="3">
        <v>45085</v>
      </c>
      <c r="D41" s="1">
        <v>67000</v>
      </c>
      <c r="E41" s="1" t="s">
        <v>13</v>
      </c>
      <c r="F41" s="2" t="s">
        <v>32</v>
      </c>
      <c r="G41" s="2" t="s">
        <v>37</v>
      </c>
      <c r="H41" s="3">
        <v>45094</v>
      </c>
      <c r="I41" s="3">
        <v>45097</v>
      </c>
      <c r="J41" s="3">
        <v>45098</v>
      </c>
      <c r="K41" s="2">
        <f t="shared" si="1"/>
        <v>11</v>
      </c>
      <c r="L41" s="10">
        <v>30</v>
      </c>
      <c r="O41" s="10">
        <v>110</v>
      </c>
    </row>
    <row r="42" spans="1:15" ht="26.25" hidden="1" customHeight="1" x14ac:dyDescent="0.3">
      <c r="B42" s="3">
        <v>45090</v>
      </c>
      <c r="C42" s="3">
        <v>45091</v>
      </c>
      <c r="D42" s="1">
        <v>67423</v>
      </c>
      <c r="E42" s="1" t="s">
        <v>13</v>
      </c>
      <c r="F42" s="2" t="s">
        <v>33</v>
      </c>
      <c r="G42" s="2" t="s">
        <v>38</v>
      </c>
      <c r="H42" s="3">
        <v>45098</v>
      </c>
      <c r="I42" s="3">
        <v>45098</v>
      </c>
      <c r="J42" s="3">
        <v>45099</v>
      </c>
      <c r="K42" s="2">
        <f t="shared" si="1"/>
        <v>6</v>
      </c>
      <c r="L42" s="10">
        <v>10</v>
      </c>
      <c r="O42" s="10">
        <v>110</v>
      </c>
    </row>
    <row r="43" spans="1:15" ht="26.25" hidden="1" customHeight="1" x14ac:dyDescent="0.3">
      <c r="B43" s="3">
        <v>45090</v>
      </c>
      <c r="C43" s="3">
        <v>45091</v>
      </c>
      <c r="D43" s="1">
        <v>67415</v>
      </c>
      <c r="E43" s="1" t="s">
        <v>13</v>
      </c>
      <c r="F43" s="2" t="s">
        <v>34</v>
      </c>
      <c r="G43" s="2" t="s">
        <v>39</v>
      </c>
      <c r="H43" s="3">
        <v>45099</v>
      </c>
      <c r="I43" s="3">
        <v>45100</v>
      </c>
      <c r="J43" s="3">
        <v>45101</v>
      </c>
      <c r="K43" s="2">
        <f t="shared" si="1"/>
        <v>8</v>
      </c>
      <c r="L43" s="10">
        <v>20</v>
      </c>
      <c r="O43" s="10">
        <v>110</v>
      </c>
    </row>
    <row r="44" spans="1:15" ht="26.25" hidden="1" customHeight="1" x14ac:dyDescent="0.3">
      <c r="B44" s="3">
        <v>45092</v>
      </c>
      <c r="C44" s="3">
        <v>45093</v>
      </c>
      <c r="D44" s="1">
        <v>67534</v>
      </c>
      <c r="E44" s="1" t="s">
        <v>13</v>
      </c>
      <c r="F44" s="2" t="s">
        <v>35</v>
      </c>
      <c r="G44" s="2" t="s">
        <v>40</v>
      </c>
      <c r="H44" s="3">
        <v>45101</v>
      </c>
      <c r="I44" s="3">
        <v>45103</v>
      </c>
      <c r="J44" s="3">
        <v>45104</v>
      </c>
      <c r="K44" s="2">
        <f t="shared" si="1"/>
        <v>9</v>
      </c>
      <c r="L44" s="10">
        <v>10</v>
      </c>
      <c r="O44" s="10">
        <v>110</v>
      </c>
    </row>
    <row r="45" spans="1:15" ht="26.25" hidden="1" customHeight="1" x14ac:dyDescent="0.3">
      <c r="A45" s="2" t="s">
        <v>43</v>
      </c>
      <c r="B45" s="3">
        <v>45122</v>
      </c>
      <c r="C45" s="3">
        <v>45124</v>
      </c>
      <c r="D45" s="1">
        <v>69529</v>
      </c>
      <c r="E45" s="1" t="s">
        <v>13</v>
      </c>
      <c r="F45" s="2" t="s">
        <v>42</v>
      </c>
      <c r="G45" s="2" t="s">
        <v>40</v>
      </c>
      <c r="H45" s="3">
        <v>45132</v>
      </c>
      <c r="I45" s="3">
        <v>45132</v>
      </c>
      <c r="J45" s="3">
        <v>45133</v>
      </c>
      <c r="K45" s="2">
        <f t="shared" si="1"/>
        <v>7</v>
      </c>
      <c r="L45" s="10">
        <v>10</v>
      </c>
      <c r="M45" s="2" t="s">
        <v>43</v>
      </c>
      <c r="N45" s="4">
        <v>45176</v>
      </c>
      <c r="O45" s="10">
        <v>10</v>
      </c>
    </row>
    <row r="46" spans="1:15" ht="26.25" hidden="1" customHeight="1" x14ac:dyDescent="0.3">
      <c r="A46" s="2" t="s">
        <v>46</v>
      </c>
      <c r="B46" s="3">
        <v>45182</v>
      </c>
      <c r="C46" s="3">
        <v>45183</v>
      </c>
      <c r="D46" s="1">
        <v>73311</v>
      </c>
      <c r="E46" s="1" t="s">
        <v>13</v>
      </c>
      <c r="F46" s="2" t="s">
        <v>44</v>
      </c>
      <c r="G46" s="2" t="s">
        <v>39</v>
      </c>
      <c r="H46" s="3">
        <v>45192</v>
      </c>
      <c r="I46" s="3">
        <v>45194</v>
      </c>
      <c r="J46" s="3">
        <v>45196</v>
      </c>
      <c r="K46" s="2">
        <f t="shared" si="1"/>
        <v>11</v>
      </c>
      <c r="L46" s="10">
        <v>20</v>
      </c>
      <c r="M46" s="2" t="s">
        <v>46</v>
      </c>
      <c r="N46" s="4">
        <v>45240</v>
      </c>
      <c r="O46" s="10">
        <v>40</v>
      </c>
    </row>
    <row r="47" spans="1:15" ht="26.25" hidden="1" customHeight="1" x14ac:dyDescent="0.3">
      <c r="A47" s="2" t="s">
        <v>46</v>
      </c>
      <c r="B47" s="3">
        <v>45194</v>
      </c>
      <c r="C47" s="3">
        <v>45195</v>
      </c>
      <c r="D47" s="1">
        <v>74023</v>
      </c>
      <c r="E47" s="1" t="s">
        <v>13</v>
      </c>
      <c r="F47" s="2" t="s">
        <v>45</v>
      </c>
      <c r="G47" s="2" t="s">
        <v>39</v>
      </c>
      <c r="H47" s="3">
        <v>45204</v>
      </c>
      <c r="I47" s="3">
        <v>45204</v>
      </c>
      <c r="J47" s="3">
        <v>45206</v>
      </c>
      <c r="K47" s="2">
        <f t="shared" si="1"/>
        <v>9</v>
      </c>
      <c r="L47" s="10">
        <v>20</v>
      </c>
      <c r="M47" s="2" t="s">
        <v>46</v>
      </c>
      <c r="N47" s="4">
        <v>45240</v>
      </c>
      <c r="O47" s="10">
        <v>40</v>
      </c>
    </row>
    <row r="48" spans="1:15" ht="26.25" hidden="1" customHeight="1" x14ac:dyDescent="0.3">
      <c r="A48" s="2" t="s">
        <v>55</v>
      </c>
      <c r="B48" s="3">
        <v>45145</v>
      </c>
      <c r="C48" s="3">
        <v>45146</v>
      </c>
      <c r="D48" s="1">
        <v>70984</v>
      </c>
      <c r="E48" s="1" t="s">
        <v>13</v>
      </c>
      <c r="F48" s="2" t="s">
        <v>45</v>
      </c>
      <c r="G48" s="2" t="s">
        <v>39</v>
      </c>
      <c r="H48" s="3">
        <v>45154</v>
      </c>
      <c r="I48" s="3">
        <v>45154</v>
      </c>
      <c r="J48" s="3">
        <v>45156</v>
      </c>
      <c r="K48" s="2">
        <f t="shared" si="1"/>
        <v>8</v>
      </c>
      <c r="L48" s="10">
        <v>20</v>
      </c>
      <c r="M48" s="2" t="s">
        <v>55</v>
      </c>
      <c r="N48" s="2" t="s">
        <v>56</v>
      </c>
      <c r="O48" s="10">
        <v>20</v>
      </c>
    </row>
    <row r="49" spans="1:20" ht="26.25" hidden="1" customHeight="1" x14ac:dyDescent="0.3">
      <c r="A49" s="2" t="s">
        <v>52</v>
      </c>
      <c r="B49" s="3">
        <v>45204</v>
      </c>
      <c r="C49" s="3">
        <v>45205</v>
      </c>
      <c r="D49" s="1">
        <v>74577</v>
      </c>
      <c r="E49" s="1" t="s">
        <v>13</v>
      </c>
      <c r="F49" s="2" t="s">
        <v>48</v>
      </c>
      <c r="G49" s="2" t="s">
        <v>49</v>
      </c>
      <c r="H49" s="3">
        <v>45213</v>
      </c>
      <c r="I49" s="3">
        <v>45215</v>
      </c>
      <c r="J49" s="3">
        <v>45217</v>
      </c>
      <c r="K49" s="2">
        <f t="shared" si="1"/>
        <v>10</v>
      </c>
      <c r="L49" s="10">
        <v>30</v>
      </c>
      <c r="M49" s="2" t="s">
        <v>52</v>
      </c>
      <c r="N49" s="4">
        <v>45260</v>
      </c>
      <c r="O49" s="10">
        <v>80</v>
      </c>
    </row>
    <row r="50" spans="1:20" ht="26.25" hidden="1" customHeight="1" x14ac:dyDescent="0.3">
      <c r="A50" s="2" t="s">
        <v>52</v>
      </c>
      <c r="B50" s="3">
        <v>45205</v>
      </c>
      <c r="C50" s="3">
        <v>45206</v>
      </c>
      <c r="D50" s="1">
        <v>74640</v>
      </c>
      <c r="E50" s="1" t="s">
        <v>13</v>
      </c>
      <c r="F50" s="2" t="s">
        <v>50</v>
      </c>
      <c r="G50" s="2" t="s">
        <v>37</v>
      </c>
      <c r="H50" s="3">
        <v>45216</v>
      </c>
      <c r="I50" s="3">
        <v>45216</v>
      </c>
      <c r="J50" s="3">
        <v>45223</v>
      </c>
      <c r="K50" s="2">
        <f t="shared" si="1"/>
        <v>15</v>
      </c>
      <c r="L50" s="10">
        <v>10</v>
      </c>
      <c r="M50" s="2" t="s">
        <v>52</v>
      </c>
      <c r="N50" s="4">
        <v>45260</v>
      </c>
      <c r="O50" s="10">
        <v>80</v>
      </c>
    </row>
    <row r="51" spans="1:20" ht="26.25" hidden="1" customHeight="1" x14ac:dyDescent="0.3">
      <c r="A51" s="2" t="s">
        <v>52</v>
      </c>
      <c r="B51" s="3">
        <v>45205</v>
      </c>
      <c r="C51" s="3">
        <v>45206</v>
      </c>
      <c r="D51" s="1">
        <v>74639</v>
      </c>
      <c r="E51" s="1" t="s">
        <v>13</v>
      </c>
      <c r="F51" s="2" t="s">
        <v>51</v>
      </c>
      <c r="G51" s="2" t="s">
        <v>49</v>
      </c>
      <c r="H51" s="3">
        <v>45213</v>
      </c>
      <c r="I51" s="3">
        <v>45215</v>
      </c>
      <c r="J51" s="3">
        <v>45217</v>
      </c>
      <c r="K51" s="2">
        <f t="shared" si="1"/>
        <v>9</v>
      </c>
      <c r="L51" s="10">
        <v>30</v>
      </c>
      <c r="M51" s="2" t="s">
        <v>52</v>
      </c>
      <c r="N51" s="4">
        <v>45260</v>
      </c>
      <c r="O51" s="10">
        <v>80</v>
      </c>
    </row>
    <row r="52" spans="1:20" ht="26.25" hidden="1" customHeight="1" x14ac:dyDescent="0.3">
      <c r="A52" s="2" t="s">
        <v>52</v>
      </c>
      <c r="B52" s="3">
        <v>45224</v>
      </c>
      <c r="C52" s="3">
        <v>45225</v>
      </c>
      <c r="D52" s="1">
        <v>75929</v>
      </c>
      <c r="E52" s="1" t="s">
        <v>13</v>
      </c>
      <c r="F52" s="2" t="s">
        <v>44</v>
      </c>
      <c r="G52" s="2" t="s">
        <v>39</v>
      </c>
      <c r="H52" s="3">
        <v>45233</v>
      </c>
      <c r="I52" s="3">
        <v>45233</v>
      </c>
      <c r="J52" s="3">
        <v>45234</v>
      </c>
      <c r="K52" s="2">
        <f t="shared" si="1"/>
        <v>7</v>
      </c>
      <c r="L52" s="10">
        <v>10</v>
      </c>
      <c r="M52" s="2" t="s">
        <v>52</v>
      </c>
      <c r="N52" s="4">
        <v>45260</v>
      </c>
      <c r="O52" s="10">
        <v>80</v>
      </c>
    </row>
    <row r="53" spans="1:20" ht="26.25" customHeight="1" x14ac:dyDescent="0.3">
      <c r="A53" s="2" t="s">
        <v>68</v>
      </c>
      <c r="B53" s="3">
        <v>45342</v>
      </c>
      <c r="C53" s="3">
        <v>45343</v>
      </c>
      <c r="D53" s="1">
        <v>83082</v>
      </c>
      <c r="E53" s="1" t="s">
        <v>13</v>
      </c>
      <c r="F53" s="2" t="s">
        <v>69</v>
      </c>
      <c r="G53" s="2" t="s">
        <v>70</v>
      </c>
      <c r="H53" s="3">
        <v>45356</v>
      </c>
      <c r="I53" s="3">
        <v>45356</v>
      </c>
      <c r="J53" s="3">
        <v>45358</v>
      </c>
      <c r="K53" s="2">
        <f t="shared" si="1"/>
        <v>13</v>
      </c>
      <c r="L53" s="10">
        <v>10</v>
      </c>
      <c r="M53" s="2" t="s">
        <v>68</v>
      </c>
      <c r="N53" s="4">
        <v>45381</v>
      </c>
      <c r="O53" s="10">
        <v>20</v>
      </c>
    </row>
    <row r="54" spans="1:20" ht="26.25" customHeight="1" x14ac:dyDescent="0.3">
      <c r="A54" s="2" t="s">
        <v>68</v>
      </c>
      <c r="B54" s="3">
        <v>45342</v>
      </c>
      <c r="C54" s="3">
        <v>45343</v>
      </c>
      <c r="D54" s="1">
        <v>83620</v>
      </c>
      <c r="E54" s="1" t="s">
        <v>13</v>
      </c>
      <c r="F54" s="2" t="s">
        <v>71</v>
      </c>
      <c r="G54" s="2" t="s">
        <v>37</v>
      </c>
      <c r="H54" s="3">
        <v>45356</v>
      </c>
      <c r="I54" s="3">
        <v>45356</v>
      </c>
      <c r="J54" s="3">
        <v>45358</v>
      </c>
      <c r="K54" s="2">
        <f t="shared" si="1"/>
        <v>13</v>
      </c>
      <c r="L54" s="10">
        <v>10</v>
      </c>
      <c r="M54" s="2" t="s">
        <v>68</v>
      </c>
      <c r="N54" s="4">
        <v>45381</v>
      </c>
      <c r="O54" s="10">
        <v>20</v>
      </c>
    </row>
    <row r="55" spans="1:20" ht="26.25" customHeight="1" x14ac:dyDescent="0.3">
      <c r="A55" s="2" t="s">
        <v>72</v>
      </c>
      <c r="B55" s="3">
        <v>45395</v>
      </c>
      <c r="C55" s="3">
        <v>45397</v>
      </c>
      <c r="D55" s="1">
        <v>86249</v>
      </c>
      <c r="E55" s="1" t="s">
        <v>13</v>
      </c>
      <c r="F55" s="2" t="s">
        <v>73</v>
      </c>
      <c r="G55" s="2" t="s">
        <v>39</v>
      </c>
      <c r="H55" s="3">
        <v>45415</v>
      </c>
      <c r="I55" s="3">
        <v>45415</v>
      </c>
      <c r="J55" s="3">
        <v>45416</v>
      </c>
      <c r="K55" s="2">
        <f t="shared" si="1"/>
        <v>17</v>
      </c>
      <c r="L55" s="10">
        <v>10</v>
      </c>
      <c r="M55" s="2" t="s">
        <v>72</v>
      </c>
      <c r="N55" s="4">
        <v>45504</v>
      </c>
      <c r="O55" s="10">
        <v>10</v>
      </c>
      <c r="P55" s="2" t="s">
        <v>80</v>
      </c>
    </row>
    <row r="56" spans="1:20" ht="26.25" customHeight="1" x14ac:dyDescent="0.3">
      <c r="A56" s="2" t="s">
        <v>74</v>
      </c>
      <c r="B56" s="3">
        <v>45453</v>
      </c>
      <c r="C56" s="3">
        <v>45454</v>
      </c>
      <c r="D56" s="1">
        <v>89658</v>
      </c>
      <c r="E56" s="1" t="s">
        <v>13</v>
      </c>
      <c r="F56" s="2" t="s">
        <v>8</v>
      </c>
      <c r="G56" s="2" t="s">
        <v>37</v>
      </c>
      <c r="H56" s="3">
        <v>45463</v>
      </c>
      <c r="I56" s="3">
        <v>45463</v>
      </c>
      <c r="J56" s="3">
        <v>45465</v>
      </c>
      <c r="K56" s="2">
        <f t="shared" si="1"/>
        <v>9</v>
      </c>
      <c r="L56" s="10">
        <v>10</v>
      </c>
      <c r="M56" s="2" t="s">
        <v>74</v>
      </c>
      <c r="N56" s="4">
        <v>45532</v>
      </c>
      <c r="O56" s="10">
        <v>10</v>
      </c>
      <c r="P56" s="2" t="s">
        <v>82</v>
      </c>
      <c r="Q56" s="2" t="s">
        <v>87</v>
      </c>
      <c r="R56" s="2" t="s">
        <v>17</v>
      </c>
    </row>
    <row r="57" spans="1:20" ht="26.25" customHeight="1" x14ac:dyDescent="0.3">
      <c r="A57" s="2" t="s">
        <v>74</v>
      </c>
      <c r="B57" s="3">
        <v>45455</v>
      </c>
      <c r="C57" s="3">
        <v>45456</v>
      </c>
      <c r="D57" s="1">
        <v>89868</v>
      </c>
      <c r="E57" s="1" t="s">
        <v>13</v>
      </c>
      <c r="F57" s="2" t="s">
        <v>75</v>
      </c>
      <c r="G57" s="2" t="s">
        <v>39</v>
      </c>
      <c r="H57" s="3">
        <v>45465</v>
      </c>
      <c r="I57" s="3">
        <v>45467</v>
      </c>
      <c r="J57" s="3">
        <v>45469</v>
      </c>
      <c r="K57" s="2">
        <f t="shared" si="1"/>
        <v>11</v>
      </c>
      <c r="L57" s="10">
        <v>30</v>
      </c>
      <c r="M57" s="2" t="s">
        <v>74</v>
      </c>
      <c r="N57" s="4">
        <v>45532</v>
      </c>
      <c r="O57" s="10">
        <v>30</v>
      </c>
      <c r="P57" s="2" t="s">
        <v>83</v>
      </c>
    </row>
    <row r="58" spans="1:20" ht="26.25" customHeight="1" x14ac:dyDescent="0.3">
      <c r="A58" s="2" t="s">
        <v>74</v>
      </c>
      <c r="B58" s="3">
        <v>45455</v>
      </c>
      <c r="C58" s="3">
        <v>45455</v>
      </c>
      <c r="D58" s="15">
        <v>89869</v>
      </c>
      <c r="E58" s="1" t="s">
        <v>76</v>
      </c>
      <c r="F58" s="2" t="s">
        <v>77</v>
      </c>
      <c r="G58" s="2" t="s">
        <v>39</v>
      </c>
      <c r="H58" s="3">
        <v>45472</v>
      </c>
      <c r="I58" s="3">
        <v>45475</v>
      </c>
      <c r="J58" s="3">
        <v>45477</v>
      </c>
      <c r="K58" s="2">
        <f t="shared" si="1"/>
        <v>20</v>
      </c>
      <c r="L58" s="10">
        <v>30</v>
      </c>
      <c r="M58" s="2" t="s">
        <v>74</v>
      </c>
      <c r="N58" s="4">
        <v>45532</v>
      </c>
      <c r="O58" s="10">
        <v>30</v>
      </c>
      <c r="P58" s="16" t="s">
        <v>84</v>
      </c>
    </row>
    <row r="59" spans="1:20" ht="26.25" customHeight="1" x14ac:dyDescent="0.3">
      <c r="A59" s="2" t="s">
        <v>74</v>
      </c>
      <c r="B59" s="3">
        <v>45455</v>
      </c>
      <c r="C59" s="3">
        <v>45455</v>
      </c>
      <c r="D59" s="1">
        <v>89854</v>
      </c>
      <c r="E59" s="1" t="s">
        <v>13</v>
      </c>
      <c r="F59" s="2" t="s">
        <v>78</v>
      </c>
      <c r="G59" s="2" t="s">
        <v>70</v>
      </c>
      <c r="H59" s="3">
        <v>45484</v>
      </c>
      <c r="I59" s="3">
        <v>45484</v>
      </c>
      <c r="J59" s="3">
        <v>45486</v>
      </c>
      <c r="K59" s="2">
        <f t="shared" si="1"/>
        <v>29</v>
      </c>
      <c r="L59" s="10">
        <v>30</v>
      </c>
      <c r="M59" s="2" t="s">
        <v>74</v>
      </c>
      <c r="N59" s="4">
        <v>45532</v>
      </c>
      <c r="O59" s="10">
        <v>30</v>
      </c>
      <c r="P59" s="2" t="s">
        <v>85</v>
      </c>
      <c r="Q59" s="2" t="s">
        <v>95</v>
      </c>
    </row>
    <row r="60" spans="1:20" ht="26.25" customHeight="1" x14ac:dyDescent="0.3">
      <c r="A60" s="2" t="s">
        <v>74</v>
      </c>
      <c r="B60" s="3">
        <v>45457</v>
      </c>
      <c r="C60" s="3">
        <v>45458</v>
      </c>
      <c r="D60" s="1">
        <v>90027</v>
      </c>
      <c r="E60" s="1" t="s">
        <v>13</v>
      </c>
      <c r="F60" s="2" t="s">
        <v>79</v>
      </c>
      <c r="G60" s="2" t="s">
        <v>49</v>
      </c>
      <c r="H60" s="3">
        <v>45468</v>
      </c>
      <c r="I60" s="3">
        <v>45468</v>
      </c>
      <c r="J60" s="3">
        <v>45470</v>
      </c>
      <c r="K60" s="2">
        <f t="shared" si="1"/>
        <v>10</v>
      </c>
      <c r="L60" s="10">
        <v>20</v>
      </c>
      <c r="M60" s="2" t="s">
        <v>74</v>
      </c>
      <c r="N60" s="4">
        <v>45532</v>
      </c>
      <c r="O60" s="10">
        <v>20</v>
      </c>
      <c r="P60" s="2" t="s">
        <v>86</v>
      </c>
    </row>
    <row r="61" spans="1:20" ht="26.25" customHeight="1" x14ac:dyDescent="0.3">
      <c r="A61" s="2" t="s">
        <v>88</v>
      </c>
      <c r="B61" s="3">
        <v>45566</v>
      </c>
      <c r="C61" s="3">
        <v>45567</v>
      </c>
      <c r="D61" s="1">
        <v>96179</v>
      </c>
      <c r="E61" s="1" t="s">
        <v>13</v>
      </c>
      <c r="F61" s="2" t="s">
        <v>89</v>
      </c>
      <c r="G61" s="2" t="s">
        <v>39</v>
      </c>
      <c r="H61" s="3">
        <v>45575</v>
      </c>
      <c r="I61" s="3">
        <v>45940</v>
      </c>
      <c r="J61" s="3">
        <v>45577</v>
      </c>
      <c r="K61" s="2">
        <f t="shared" si="1"/>
        <v>8</v>
      </c>
      <c r="L61" s="10">
        <v>10</v>
      </c>
      <c r="M61" s="2" t="s">
        <v>88</v>
      </c>
      <c r="N61" s="4">
        <v>45665</v>
      </c>
      <c r="O61" s="10">
        <v>30</v>
      </c>
      <c r="P61" s="2" t="s">
        <v>90</v>
      </c>
      <c r="Q61" s="2" t="s">
        <v>97</v>
      </c>
      <c r="T61" s="2" t="s">
        <v>96</v>
      </c>
    </row>
    <row r="62" spans="1:20" ht="26.25" customHeight="1" x14ac:dyDescent="0.3">
      <c r="A62" s="2" t="s">
        <v>88</v>
      </c>
      <c r="B62" s="3">
        <v>45575</v>
      </c>
      <c r="C62" s="3">
        <v>45576</v>
      </c>
      <c r="D62" s="1">
        <v>96654</v>
      </c>
      <c r="E62" s="1" t="s">
        <v>13</v>
      </c>
      <c r="F62" s="2" t="s">
        <v>8</v>
      </c>
      <c r="G62" s="2" t="s">
        <v>37</v>
      </c>
      <c r="H62" s="3">
        <v>45583</v>
      </c>
      <c r="I62" s="3">
        <v>45583</v>
      </c>
      <c r="J62" s="3">
        <v>45586</v>
      </c>
      <c r="K62" s="2">
        <f t="shared" si="1"/>
        <v>8</v>
      </c>
      <c r="L62" s="10">
        <v>10</v>
      </c>
      <c r="M62" s="2" t="s">
        <v>88</v>
      </c>
      <c r="N62" s="4">
        <v>45665</v>
      </c>
      <c r="O62" s="10">
        <v>30</v>
      </c>
      <c r="P62" s="2" t="s">
        <v>91</v>
      </c>
      <c r="Q62" s="2" t="s">
        <v>94</v>
      </c>
    </row>
    <row r="63" spans="1:20" ht="26.25" customHeight="1" x14ac:dyDescent="0.3">
      <c r="A63" s="2" t="s">
        <v>88</v>
      </c>
      <c r="B63" s="3">
        <v>45643</v>
      </c>
      <c r="C63" s="3">
        <v>45644</v>
      </c>
      <c r="D63" s="1">
        <v>100772</v>
      </c>
      <c r="E63" s="1" t="s">
        <v>13</v>
      </c>
      <c r="F63" s="2" t="s">
        <v>32</v>
      </c>
      <c r="G63" s="2" t="s">
        <v>37</v>
      </c>
      <c r="H63" s="3">
        <v>45650</v>
      </c>
      <c r="I63" s="3">
        <v>45650</v>
      </c>
      <c r="J63" s="3">
        <v>45652</v>
      </c>
      <c r="K63" s="2">
        <f t="shared" si="1"/>
        <v>6</v>
      </c>
      <c r="L63" s="10">
        <v>10</v>
      </c>
      <c r="M63" s="2" t="s">
        <v>88</v>
      </c>
      <c r="N63" s="4">
        <v>45665</v>
      </c>
      <c r="O63" s="10">
        <v>30</v>
      </c>
      <c r="P63" s="2" t="s">
        <v>92</v>
      </c>
      <c r="Q63" s="2" t="s">
        <v>93</v>
      </c>
    </row>
    <row r="64" spans="1:20" ht="26.25" customHeight="1" x14ac:dyDescent="0.3">
      <c r="A64" s="2" t="s">
        <v>17</v>
      </c>
      <c r="B64" s="3" t="s">
        <v>17</v>
      </c>
      <c r="C64" s="3" t="s">
        <v>17</v>
      </c>
      <c r="D64" s="1" t="s">
        <v>17</v>
      </c>
      <c r="E64" s="1" t="s">
        <v>17</v>
      </c>
      <c r="F64" s="2" t="s">
        <v>17</v>
      </c>
      <c r="G64" s="2" t="s">
        <v>17</v>
      </c>
      <c r="H64" s="3" t="s">
        <v>17</v>
      </c>
      <c r="I64" s="3" t="s">
        <v>17</v>
      </c>
      <c r="J64" s="3" t="s">
        <v>17</v>
      </c>
      <c r="K64" s="2" t="s">
        <v>17</v>
      </c>
      <c r="L64" s="10" t="s">
        <v>17</v>
      </c>
      <c r="M64" s="2" t="s">
        <v>17</v>
      </c>
      <c r="N64" s="4" t="s">
        <v>17</v>
      </c>
      <c r="O64" s="10" t="s">
        <v>17</v>
      </c>
      <c r="P64" s="2" t="s">
        <v>17</v>
      </c>
    </row>
    <row r="65" spans="14:14" ht="26.25" customHeight="1" x14ac:dyDescent="0.3">
      <c r="N65" s="4" t="s">
        <v>17</v>
      </c>
    </row>
    <row r="66" spans="14:14" ht="26.25" customHeight="1" x14ac:dyDescent="0.3">
      <c r="N66" s="4" t="s">
        <v>17</v>
      </c>
    </row>
    <row r="67" spans="14:14" ht="26.25" customHeight="1" x14ac:dyDescent="0.3">
      <c r="N67" s="4" t="s">
        <v>17</v>
      </c>
    </row>
    <row r="68" spans="14:14" ht="26.25" customHeight="1" x14ac:dyDescent="0.3">
      <c r="N68" s="4" t="s">
        <v>17</v>
      </c>
    </row>
    <row r="69" spans="14:14" ht="26.25" customHeight="1" x14ac:dyDescent="0.3">
      <c r="N69" s="4" t="s">
        <v>17</v>
      </c>
    </row>
    <row r="70" spans="14:14" ht="26.25" customHeight="1" x14ac:dyDescent="0.3">
      <c r="N70" s="4" t="s">
        <v>17</v>
      </c>
    </row>
    <row r="71" spans="14:14" ht="26.25" customHeight="1" x14ac:dyDescent="0.3">
      <c r="N71" s="4" t="s">
        <v>17</v>
      </c>
    </row>
    <row r="72" spans="14:14" ht="26.25" customHeight="1" x14ac:dyDescent="0.3">
      <c r="N72" s="4" t="s">
        <v>17</v>
      </c>
    </row>
    <row r="73" spans="14:14" ht="26.25" customHeight="1" x14ac:dyDescent="0.3">
      <c r="N73" s="4" t="s">
        <v>17</v>
      </c>
    </row>
    <row r="74" spans="14:14" ht="26.25" customHeight="1" x14ac:dyDescent="0.3">
      <c r="N74" s="4" t="s">
        <v>17</v>
      </c>
    </row>
    <row r="75" spans="14:14" ht="26.25" customHeight="1" x14ac:dyDescent="0.3">
      <c r="N75" s="4" t="s">
        <v>17</v>
      </c>
    </row>
    <row r="76" spans="14:14" ht="26.25" customHeight="1" x14ac:dyDescent="0.3">
      <c r="N76" s="4" t="s">
        <v>17</v>
      </c>
    </row>
    <row r="77" spans="14:14" ht="26.25" customHeight="1" x14ac:dyDescent="0.3">
      <c r="N77" s="4" t="s">
        <v>17</v>
      </c>
    </row>
    <row r="78" spans="14:14" ht="26.25" customHeight="1" x14ac:dyDescent="0.3">
      <c r="N78" s="4" t="s">
        <v>17</v>
      </c>
    </row>
    <row r="79" spans="14:14" ht="26.25" customHeight="1" x14ac:dyDescent="0.3">
      <c r="N79" s="4" t="s">
        <v>17</v>
      </c>
    </row>
    <row r="80" spans="14:14" ht="26.25" customHeight="1" x14ac:dyDescent="0.3">
      <c r="N80" s="4" t="s">
        <v>17</v>
      </c>
    </row>
    <row r="81" spans="14:14" ht="26.25" customHeight="1" x14ac:dyDescent="0.3">
      <c r="N81" s="4" t="s">
        <v>17</v>
      </c>
    </row>
    <row r="82" spans="14:14" ht="26.25" customHeight="1" x14ac:dyDescent="0.3">
      <c r="N82" s="4" t="s">
        <v>17</v>
      </c>
    </row>
    <row r="83" spans="14:14" ht="26.25" customHeight="1" x14ac:dyDescent="0.3">
      <c r="N83" s="4" t="s">
        <v>17</v>
      </c>
    </row>
    <row r="84" spans="14:14" ht="26.25" customHeight="1" x14ac:dyDescent="0.3">
      <c r="N84" s="4" t="s">
        <v>17</v>
      </c>
    </row>
    <row r="85" spans="14:14" ht="26.25" customHeight="1" x14ac:dyDescent="0.3">
      <c r="N85" s="4" t="s">
        <v>17</v>
      </c>
    </row>
    <row r="86" spans="14:14" ht="26.25" customHeight="1" x14ac:dyDescent="0.3">
      <c r="N86" s="4" t="s">
        <v>17</v>
      </c>
    </row>
    <row r="87" spans="14:14" ht="26.25" customHeight="1" x14ac:dyDescent="0.3">
      <c r="N87" s="4" t="s">
        <v>17</v>
      </c>
    </row>
    <row r="88" spans="14:14" ht="26.25" customHeight="1" x14ac:dyDescent="0.3">
      <c r="N88" s="4" t="s">
        <v>17</v>
      </c>
    </row>
    <row r="89" spans="14:14" ht="26.25" customHeight="1" x14ac:dyDescent="0.3">
      <c r="N89" s="4" t="s">
        <v>17</v>
      </c>
    </row>
  </sheetData>
  <autoFilter ref="A1:O65" xr:uid="{BF1778D3-78AD-400D-8C08-393626D81AE1}"/>
  <phoneticPr fontId="2" type="noConversion"/>
  <pageMargins left="0.7" right="0.7" top="0.75" bottom="0.75" header="0.3" footer="0.3"/>
  <pageSetup paperSize="9" scale="3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workbookViewId="0">
      <selection activeCell="A11" sqref="A11"/>
    </sheetView>
  </sheetViews>
  <sheetFormatPr defaultRowHeight="14.4" x14ac:dyDescent="0.3"/>
  <cols>
    <col min="1" max="1" width="28.77734375" customWidth="1"/>
    <col min="2" max="2" width="26.21875" customWidth="1"/>
    <col min="3" max="3" width="10.5546875" bestFit="1" customWidth="1"/>
    <col min="4" max="4" width="12.33203125" customWidth="1"/>
    <col min="5" max="5" width="7.88671875" customWidth="1"/>
    <col min="6" max="6" width="4.88671875" bestFit="1" customWidth="1"/>
    <col min="7" max="7" width="27.33203125" customWidth="1"/>
    <col min="8" max="8" width="24.5546875" bestFit="1" customWidth="1"/>
    <col min="9" max="9" width="27.77734375" customWidth="1"/>
    <col min="10" max="10" width="6.109375" customWidth="1"/>
    <col min="11" max="11" width="8.6640625" customWidth="1"/>
    <col min="12" max="12" width="11.33203125" bestFit="1" customWidth="1"/>
    <col min="13" max="13" width="15.88671875" bestFit="1" customWidth="1"/>
    <col min="15" max="15" width="12.33203125" customWidth="1"/>
  </cols>
  <sheetData>
    <row r="1" spans="1:15" s="5" customFormat="1" ht="43.2" x14ac:dyDescent="0.3">
      <c r="A1" s="6" t="s">
        <v>0</v>
      </c>
      <c r="B1" s="6" t="s">
        <v>1</v>
      </c>
      <c r="C1" s="7" t="s">
        <v>2</v>
      </c>
      <c r="D1" s="7" t="s">
        <v>10</v>
      </c>
      <c r="E1" s="5" t="s">
        <v>7</v>
      </c>
      <c r="F1" s="5" t="s">
        <v>54</v>
      </c>
      <c r="G1" s="6" t="s">
        <v>5</v>
      </c>
      <c r="H1" s="6" t="s">
        <v>6</v>
      </c>
      <c r="I1" s="6" t="s">
        <v>61</v>
      </c>
      <c r="J1" s="5" t="s">
        <v>4</v>
      </c>
      <c r="K1" s="5" t="s">
        <v>59</v>
      </c>
      <c r="L1" s="5" t="s">
        <v>58</v>
      </c>
      <c r="M1" s="5" t="s">
        <v>60</v>
      </c>
    </row>
    <row r="2" spans="1:15" ht="25.05" customHeight="1" x14ac:dyDescent="0.3">
      <c r="A2" s="3">
        <v>45224</v>
      </c>
      <c r="B2" s="3">
        <v>45225</v>
      </c>
      <c r="C2" s="1">
        <v>75929</v>
      </c>
      <c r="D2" s="1" t="s">
        <v>13</v>
      </c>
      <c r="E2" s="2" t="s">
        <v>44</v>
      </c>
      <c r="F2" s="2" t="s">
        <v>39</v>
      </c>
      <c r="G2" s="3">
        <v>45233</v>
      </c>
      <c r="H2" s="3">
        <v>45233</v>
      </c>
      <c r="I2" s="3">
        <v>45234</v>
      </c>
      <c r="J2" s="2">
        <f t="shared" ref="J2" si="0">I2-B2-2</f>
        <v>7</v>
      </c>
      <c r="K2" s="8" t="s">
        <v>63</v>
      </c>
      <c r="L2" s="2" t="s">
        <v>52</v>
      </c>
      <c r="M2" s="4" t="s">
        <v>64</v>
      </c>
      <c r="N2" s="2"/>
      <c r="O2" s="2"/>
    </row>
    <row r="10" spans="1:15" x14ac:dyDescent="0.3">
      <c r="A10" t="s">
        <v>17</v>
      </c>
    </row>
    <row r="12" spans="1:15" x14ac:dyDescent="0.3">
      <c r="D12" t="s">
        <v>17</v>
      </c>
    </row>
    <row r="14" spans="1:15" x14ac:dyDescent="0.3">
      <c r="B14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2024</vt:lpstr>
      <vt:lpstr>Sheet2</vt:lpstr>
      <vt:lpstr>Sheet3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 Lin Lim</cp:lastModifiedBy>
  <cp:lastPrinted>2024-02-28T02:54:57Z</cp:lastPrinted>
  <dcterms:created xsi:type="dcterms:W3CDTF">2022-11-22T08:56:54Z</dcterms:created>
  <dcterms:modified xsi:type="dcterms:W3CDTF">2025-04-29T09:50:03Z</dcterms:modified>
</cp:coreProperties>
</file>